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F4D25DD-7669-4109-A08F-35F042E16C94}" xr6:coauthVersionLast="47" xr6:coauthVersionMax="47" xr10:uidLastSave="{00000000-0000-0000-0000-000000000000}"/>
  <bookViews>
    <workbookView xWindow="-10940" yWindow="-21710" windowWidth="38620" windowHeight="21100" tabRatio="789" activeTab="4" xr2:uid="{7537EFFA-0448-494E-9562-62957C255D58}"/>
  </bookViews>
  <sheets>
    <sheet name="Część 1 - Świąteczne" sheetId="17" r:id="rId1"/>
    <sheet name="Część 2 - Do obdarowania" sheetId="19" r:id="rId2"/>
    <sheet name="Część 3 - Dla dzieci" sheetId="21" r:id="rId3"/>
    <sheet name="Część - Art.biurowe i Elektroni" sheetId="22" r:id="rId4"/>
    <sheet name="Część 5-Sport i Rekreacja" sheetId="2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7" i="25" l="1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9" i="25"/>
  <c r="G8" i="25"/>
  <c r="G7" i="25"/>
  <c r="G6" i="25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36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G28" i="19"/>
  <c r="G29" i="19"/>
  <c r="G30" i="19"/>
  <c r="G31" i="19"/>
  <c r="G32" i="19"/>
  <c r="G33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</calcChain>
</file>

<file path=xl/sharedStrings.xml><?xml version="1.0" encoding="utf-8"?>
<sst xmlns="http://schemas.openxmlformats.org/spreadsheetml/2006/main" count="279" uniqueCount="210">
  <si>
    <t>Wartość netto
w zł</t>
  </si>
  <si>
    <t>Wartość brutto
w zł</t>
  </si>
  <si>
    <t>A</t>
  </si>
  <si>
    <t>B</t>
  </si>
  <si>
    <t>C</t>
  </si>
  <si>
    <t>D</t>
  </si>
  <si>
    <t>E</t>
  </si>
  <si>
    <t>G</t>
  </si>
  <si>
    <t>VAT
w %</t>
  </si>
  <si>
    <t>Drewniana gwiazdka z czerwoną wstążeczką do zawieszenia na choince.
Wymiary: 10x10 cm (+/- 1 cm)
Materiał: drewno
Pozycje nadruku:
• przód, tył zawieszki 40x40 mm: grawerowanie laserowe, tampodruk, sitodruk</t>
  </si>
  <si>
    <t>I</t>
  </si>
  <si>
    <t>Zdjęcie poglądowe</t>
  </si>
  <si>
    <t>H</t>
  </si>
  <si>
    <t>Wyszczególnione parametry</t>
  </si>
  <si>
    <t xml:space="preserve">Brelok z drewna sosny z metalowym kółkiem do kluczy. Mogą występować różnice w wymiarach między produktami ze względu na naturalne pochodzenie produktu.
Wymiary: ø60×10 mm (+/- 5 mm)
Materiał: drewno sosnowe
Pozycje nadruku:
• przód/tył produktu 20mm (okrągły) - grawer
</t>
  </si>
  <si>
    <t xml:space="preserve">Brelok wykonany z drewna z metalową zawieszką.
Wymiary: ø40×10 mm (+/- 5 mm)
Materiał: drewno, metal
Pozycje nadruku:
• przód/tył produktu 33 mm - grawer
• przód/tył produktu 35 mm – nadruk
</t>
  </si>
  <si>
    <t xml:space="preserve">Drewniany funkcjonalny brelok (funkcja stojaka na telefon).
Wymiary: 30×60×10 mm (+/- 5 mm)
Materiał: drewno
Pozycje nadruku:
Nadruk (max 2 kolory):
• przód góra 20x20 mm
• przód dół 20x10 mm
• tył 20x40 mm
• prawa, lewa strona 20x10 mm
Grawer (bez koloru):
• przód góra 20x20 mm
• przód dół 20x10 mm
• tył 20x40 mm
• prawa, lewa strona 20x10 mm
</t>
  </si>
  <si>
    <t xml:space="preserve">Korkowa przywieszka do bagażu z miejscem do uzupełnienia danych osobowych.
Wymiary: 12x5 cm (+/- 1 cm)
Materiał: korek naturalny
Pozycje nadruku:
• przód 50x80 mm – nadruk, grawer
• tył 30x50 mm – nadruk, grawer
</t>
  </si>
  <si>
    <t xml:space="preserve">Worek na warzywa i owoce wykonany z bawełny w kolorze beżowym.
Przód worka wykonany z siatki (bawełna o gramaturze 120 g/m2), tył (bawełna o gramaturze 150 g/m2) z jednolitego materiału.
Wymiary: 30x40cm (+/- 3 cm)
Możliwość znakowania:
• tył worka 170x200mm – nadruk
</t>
  </si>
  <si>
    <t xml:space="preserve">Beżowy bawełniany worek na plecy ze sznurkami i spodem wykonanym z korka.
Bawełna o gramaturze ok 250g/m2
Wymiary: 40x32 cm (+/- 1 cm)
Możliwość znakowania:
• front/tył worka 200x150mm - nadruk
</t>
  </si>
  <si>
    <t xml:space="preserve">Bawełniana torba na zakupy z długimi uchwytami do noszenia torby na ramieniu.
Wykonane zgodnie z certyfikowanym standardem dotyczącym stosowania szkodliwych substancji w tekstyliach.
Materiał: bawełna o gramaturze 180 g/m²
Wymiary: 40x42 cm (+/- 2 cm)
Dostępne kolory:
czarny/biały/granatowy/czerwony/szary/pomarańczowy/niebieski/turku
sowy/fuksja/żółty
Pozycje nadruku:
• przód/tył 300x300 mm
</t>
  </si>
  <si>
    <t xml:space="preserve">Kubek cermiaczny o cylindrycznym kształcie z kolorowym wnętrzem.
Pojemność: 300 ml (+/-10 ml)
Materiał: ceramika
Pozycje nadruku:
• nadruk sublimacyjny dookoła produktu
</t>
  </si>
  <si>
    <t>Poz.</t>
  </si>
  <si>
    <t xml:space="preserve">Gra edukacyjna w kształcie gwiazdy dla dzieci, zapakowana w woreczek wykonany z bawełny.
Materiał klocków: drewno
Wymiary: 5x2x2 cm (+/- 0,5 cm)
Materiał woreczka: bawełna
Wymiary woreczka: 6x6 cm (+/- 1 cm)
Pozycje nadruku:
• środek (tył i przód woreczka) 50x70mm - sitodruk
</t>
  </si>
  <si>
    <t xml:space="preserve">Gra „wieża”, składająca się z 54 klocków, całość zapakowana w torbę wykonaną z bawełny.
Główny materiał: drewno (sosna)
wymiary: 6x6x18 cm (+/- 1 cm)
Wymiar klocka: 5x2x1 cm (+/- 0,5 cm)
Materiał woreczka: bawełna
Pozycje nadruku:
• przód, tył woreczka 60x120 mm - sitodruk
• Przód, tył woreczka 60x100 mm - termotransfer
</t>
  </si>
  <si>
    <t xml:space="preserve">Drewniana gra do nauki liczenia zapakowana w bawełniany woreczek. Zawiera 32 elementy.
Materiał: drewno (sosna)
Wymiary: 10x10 cm (+/- 1 cm)
Materiał woreczka: bawełna
Pozycje nadruku:
• przód, tył woreczka 40x50 mm - sitodruk lub tampodruk
</t>
  </si>
  <si>
    <t xml:space="preserve">Drewniane jojo.
Wymiary: Ø5x3 cm (+/- 0,5 cm)
Materiał: drewno (topolowe)
Sznurek: bawełna
Pozycje nadruku:
• przód, tył 25x25 mm średnica – grawer lub nadruk
</t>
  </si>
  <si>
    <t xml:space="preserve">Zestaw 12 drewnianych kredek w pudełku wykonanym z drewna w kształcie ołówka.
Materiał: drewno
Wymiary: Ø4x13 cm (+/- 1 cm)
Pozycje nadruku:
• Front pudełka (część górna) 15x35 mm - Nadruk
• Dół pudełka (dolna cześć) 15x45 mm - Nadruk
</t>
  </si>
  <si>
    <t xml:space="preserve">Laminowana gra ćwicząca pamięć z wybranym motywem: ochrona środowiska, sport, zwierzęta, owoce i warzywa, krajobrazy 24 płytki o wymiarach 4x4 cm (+/- 0,5 cm).
1 kolorowy nadruk logo na tylnej stronie wszystkich płytek. Minimalne zamówienie: 50 sztuk.
Motyw do wyboru: ochrona środowiska, zwierzęta, owoce i warzywa, budynki, zawody, pojazdy, sport
Pozycje nadruku:
• tył płytki 35x35 mm – nadruk
• góra pudełka 90x50 mm – nadruk
</t>
  </si>
  <si>
    <t xml:space="preserve">Worek ze sznurkiem "zwierzątko".
Materiał: poliester 210T ok. 70g/m2
Wymiary: 26x30 cm (+/- 3 cm)
Wzory do wyboru : słoń/żaba/kot
Pozycje nadruku:
• przód 220x80 mm – nadruk cyfrowy
• przód 100x70 mm – nadruk transferowy
</t>
  </si>
  <si>
    <t xml:space="preserve">Puzzle z indywidualną grafiką wykonaną według projektu – motyw leśny.
Format A3 (42 x 30 cm +/- 3 cm)
Ilość elementów: 120 sztuk
Rodzaj papieru puzzli: tektura lita oklejana kredą
Pudełko tekturowe.
</t>
  </si>
  <si>
    <t xml:space="preserve">Elegancki zestaw: pióro kulkowe i długopis w drewnianym etui. Pióro i długopis wykonane z drewna i metalu.
Wymiary pióra i długopisu: Ø1 x 14 cm (+/- 0,5 cm)
Wymiary etui: 18x4x2 cm (+/- 1 cm)
Materiał: drewno, metal
Pozycje nadruku:
• Na korpusie 50x60 mm – grawerunek/nadruk
• Na etui 100x30 mm – grawerunek/nadruk
</t>
  </si>
  <si>
    <t xml:space="preserve">Elegancki zestaw upominkowy: drewniany długopis z miedzianymi ozdobnymi elementami, w etui wykonanym z drewna.
Wymiary długopisu: Ø1 x 14 cm (+/- 0,5 cm)
Wymiary etui: 18x4x2 cm (+/- 0,5 cm)
Materiał: drewno
Pozycje nadruku:
• Wierzch etui 80x30 mm - Grawerunek/nadruk
• Trzon długopisu – dla praworęcznych 45x7 mm - Grawerunek/nadruk
• Trzon długopisu – dla leworęcznych 45x7 mm - Grawerunek/nadruk
• Trzon długopisu – w linii klipsa 45x7 mm - Grawerunek/nadruk
</t>
  </si>
  <si>
    <t xml:space="preserve">Notatnik A5 (80 kartek 80g/m2 w linie) w korkowej okładce w zestawie zdrewnianym długopisem posiadającym gumkę do obsługi ekranów dotykowych. Notatnik posiada tasiemkę zakładkową i elastyczną opaskę do zamykania.
Wymiary notatnika: 14x21 cm (+/- 0,5 cm)
Materiał: papier
Pozycje nadruku:
• Front okładki 40x60 mm
• Front okładki 100x150 mm
• Trzon długopisu 60x6 mm - Grawerunek/nadruk
</t>
  </si>
  <si>
    <t xml:space="preserve">Ekologiczny zestaw karteczek samoprzylepnych w miękkiej papierowej okładce z nasionami. W zestawie: 25 samoprzylepnych karteczek z trawy i 3 bloczki samoprzylepnych kolorowych karteczek w kolorach: niebieskim, zielonym i żółtym. Po wykorzystaniu karteczek samoprzylepnych okładkę można wsadzić do ziemi, wyrosną z niej rośliny łąkowe.
Wymiary: 10x7cm (+/- 0,5 cm)
Materiał: papier
Pozycje nadruku:
• Przód papierowej okładki 70x50 mm - Nadruk
</t>
  </si>
  <si>
    <t xml:space="preserve">Notes (70 czystych kartek pochodzących z recyklingu) w zestawie z papierowym (papier z recyklingu) długopisem (elementy z plastiku – biodegradowalne).
Wymiary: 18x13 cm (+/- 0,5 cm)
Materiał: papier z recyklingu, plastik
Pozycje nadruku:
• Front okładki 50x50 mm - Grawerunek/nadruk
• Tył okładki 80x50 mm - Grawerunek/nadruk
• Trzon długopisu 60x7 mm - Nadruk
• Front okładki 70x100 mm - Grawer
• Front okładki 70x160 mm - Nadruk
</t>
  </si>
  <si>
    <t xml:space="preserve">Notes (40 kartek) na spirali w papierowej okładce z kartonowo - plastikowym długopisem. W notesie 6 plików karteczek samoprzylepnych w kolorach: pomarańczowy, zielony, różowy, niebieski, żółty i słomkowy.
Wymiary: 13x9,5 cm (+/- 0,5 cm)
Materiał: papier, plastik
Pozycje nadruku:
• Przód okładki 60x35 mm - Nadruk
• Tył okładki 60x35 mm - Nadruk
• Trzon długopisu – dla praworęcznych 40x6 mm - Nadruk
• Trzon długopisu – dla leworęcznych 40x6 mm - Nadruk
</t>
  </si>
  <si>
    <t xml:space="preserve">Puchar z plastiku w ozdobne wzory podkreślające unikatowość nagrody. Na dolnej części miejsce na 25 mm EMBLEMAT. Puchar idealny na wydarzenia sportowe.
Wysokość . 30 cm ( +/- 4 cm )
Kolor: złoty, srebrny, brązowy
</t>
  </si>
  <si>
    <t xml:space="preserve">Medale metalowe średnica 
40 mm (+/- 5 mm )
</t>
  </si>
  <si>
    <t xml:space="preserve">Zestaw trzech taśm treningowych do ćwiczeń siłowych, rehabilitacyjnych, ogólnorozwojowych.
Wymiar taśmy: 5x31 cm (+/- 1 cm)
Materiał: latex, poliester
Kolory taśm: żółty, zielony, niebieski
Pozycje nadruku:
• przód/tył worka 70x100 mm- transfer cyfrowy
</t>
  </si>
  <si>
    <t>Beżowy worek na owoce i warzywa ze sznurkami wykonany z organicznej bawełny (bawełna organiczna z certyfikowanym standardem dotyczącym stosowania szkodliwych substancji w tekstyliach , gramatura ok 150g/m2).
Wymiary: 40x43cm (+/- 3 cm)
Możliwość znakowania:
• front/tył worka 230x250mm – nadruk</t>
  </si>
  <si>
    <t>Karmnik dla ptaków do samodzielnego złożenia (brak instrukcji). Budka wykonana z płyty drewnopochodnej.
Materiał: płyta drewnopochodna
Wymiary: 7x12x3 cm (+/- 1 cm)
Pozycje nadruku:
• przód 50x50 mm - grawerunek, nadruk lub naklejka
• tył, lewa, prawa, dach 50x70 mm – grawerunek, nadruk lub naklejka</t>
  </si>
  <si>
    <t>Frisbee wykonanego z ekologicznego plastiku z włókna bambusowego.
Materiał: plastik polipropylen
Wymiary: Ø23×2,5 cm (+/- 0,5 cm)
Pozycje nadruku:
• góra frisbee 140 mm – nadruk</t>
  </si>
  <si>
    <t>Notatnik (70 kartek w linie) na spirali w okładce z drewna z elastyczną opaskądo zamykania w zestawie z długopisem wykonanym z drewna i tworzywa otrzymywanego w procesie polimeryzacji.
Wymiary: 13x18 cm (+/- 0,5 cm)
Materiał: drewno, papier
Pozycje nadruku:
• Front okładki 60x40 mm - Grawerunek/nadruk
• Front okładki 70x150 mm - Nadruk
• Trzon długopisu – dla praworęcznych 60x6 mm - Grawerunek/nadruk
• Trzon długopisu – dla leworęcznych 60x6 mm - Grawerunek/nadruk
• Tył okładki 60x40 mm - Grawerunek/nadruk</t>
  </si>
  <si>
    <t>Statuetki okolicznościowe ekologiczne, ze sklejonego drewna wykonywane w dowolnym kształcie.
Rozmiar : 25 cm ( +/- 6 cm )</t>
  </si>
  <si>
    <t>Medal ekologiczny z drewna klejonego wykonany w dowolnym wzorze i z indywidualnym grawerem. Szarfa z grafiką. Medale wykonane z dębu lub brzozy klejonej.
Rozmiar: 6 cm (+/- 2cm )</t>
  </si>
  <si>
    <t>Dyplom z ekologicznego drewna, alternatywa dla klasycznych papierowych odpowiedników. Stworzony ze sklejki dębowej.
Rozmiar: 24 cm ( +/- 5 cm )</t>
  </si>
  <si>
    <t>Lampka z czerwoną oraz białą diodą o dużej mocy, wyposażona w dwa magnesy połączone silikonowym paskiem.
Dostępne kolory: czerwony/ niebieski/ zielony/ czarny
Wymiary: ok. 8 x 4 x cm ( +/- 2 cm )
Materiał: tworzywo sztuczne, metal, silikon</t>
  </si>
  <si>
    <t>Razem :</t>
  </si>
  <si>
    <t>Zestaw 4 filcowych podkładek  w kształcie gwiazdek w pudełku typu kraft. Podkładki wykonane są z recyklingowanego materiału politereftalanu etylenu.
Wymiary opakowania: 12x2 cm (+/- 1 cm)
Materiał : filc recyklingowany recyklowany politereftalan etylenu</t>
  </si>
  <si>
    <t xml:space="preserve">Zestaw do kolorowania z 6 kredkami, 1 drewnianą temperówką i 20 kolorowankami.
Wymiary: 9x8x1.5 cm (+/- 0,5 cm)
Materiał: papier, drewno
Pozycje nadruku:
• przód, tył (margines PAD, kwadratowy nadruk) 60x60 mm – nadruk
• przód, tył (prostokątny) 65x80 mm – naklejka
</t>
  </si>
  <si>
    <t>Brelok do kluczy z naturalnego korka z metalową zawieszką (okrągły).
Wymiary: 5x5,5 (+/- 5 mm)
Materiał: korek naturalny
Pozycje nadruku:
• przód/tył Ø 32mm–grawerunek
Brelok do kluczy z naturalnego korka z metalową zawieszką (prostokątny).
Wymiary: 4x6 cm (+/- 5 mm)
Materiał: naturalny korek.  Pozycje nadruku:
• przód/tył 24x35 mm – grawerunek</t>
  </si>
  <si>
    <t>Świeczka zapachowa w ozdobnym opakowaniu wykonanym z barwionego szkła. Materiał: wosk, szkło.
Wymiary: Ø5x7cm (+/- 1 cm) Zapach: waniliowy
Pozycje nadruku:
• front i tył 20x30 mm: naklejka cyfrowa, tampodruk
• pudełko 40x40 mm: naklejka cyfrowa
• dookoła (wyśrodkowane) 110x25 mm: sitodruk
• dookoła (cała wysokość) 145x50 mm: naklejka cyfrowa</t>
  </si>
  <si>
    <t>Zestaw 6 filcowych ozdób choinkowych w czerwonym kolorze. Wymiary: 6 cm (+/- 0,5 cm)
Dostępne wzory: śnieżynka, renifer, dzwonek z kokardką, świąteczna skarpeta, choinka
Materiał: polipropylen
Pozycje nadruku:
• przód i tył woreczka strunowego, w którym znajdują się ozdoby 70x70 mm: sitodruk, naklejka cyfrowa</t>
  </si>
  <si>
    <t>Pluszowa zabawka z białą chustką pod nadruk.
Pluszowy wilk z białą chustką pod nadruk (chustka pakowana oddzielnie)
Wymiary: 16 cm (+/- 3 cm)
Materiał: poliester, plusz
Pozycje nadruku: • front szalika 50x20 mm
Pluszowy lis z białą chustką pod nadruk (chustka pakowana oddzielnie)
Wymiary: 16 cm (+/- 3 cm)
Materiał: poliester, plusz
Pozycje nadruku: • front szalika</t>
  </si>
  <si>
    <t xml:space="preserve">Wysokiej jakości ceramiczny kubek z bambusową przykrywką/podstawką i motywem świątecznym, 370 ml. W kartoniku.  
Wymiary: 9 ×19 × 5 cm (+/- 2 cm)
Znakowanie:
• grawer 
</t>
  </si>
  <si>
    <t xml:space="preserve">Herbata liściasta Winter Forest Fruit, pakowana w naturalną torebkę z papieru kraft. 40 gramów.
Wymiary: ø9,5 ×9,8  cm (+/- 1cm)
Znakowanie:
• naklejka
</t>
  </si>
  <si>
    <t xml:space="preserve">Koc świąteczny z flaneli polarowej RPET, 260 g/m². Z kartką papierową do nadruku i wstążką.
Wymiary: 120 ×150 cm
Znakowanie:
• wkładka papierowa
</t>
  </si>
  <si>
    <t xml:space="preserve">Kolorowanka świąteczna - skarpeta z włókniny RPET w zestawie z 5 kredkami.
Wymiary: 22×30 cm 9+/- 2 cm)
Znakowanie:
• Nadruk, transfer 
</t>
  </si>
  <si>
    <t xml:space="preserve">Drewniana choinka DIY z 6 farbami wodnymi i pędzelkiem.
Wymiary: 28 ×32 cm (+/- 1 cm)
Znakowanie:
• Nadruk, transfer 
</t>
  </si>
  <si>
    <t xml:space="preserve">Kolorowanka - czapka Mikołaja wykonana z włókniny RPETz 5 kredkami.
Wymiary:  30 X 25CM (+/- 1 cm) 
Znakowanie:
• grawer 
</t>
  </si>
  <si>
    <t xml:space="preserve">Zimowy zestaw upominkowy zawierający: rękawiczki z dzianiny z wykończeniem do ekranu dotykowego w zimowym wzorze oraz ceramiczny kubek. Pojemność: 300 ml. Całość w dopasowanym pudełku.
Wymiary:  12,2X9,2X9,8 (+/- 1 cm) 
Znakowanie:
• etykieta na pudełku
</t>
  </si>
  <si>
    <t xml:space="preserve">Narzędzie wielofunkcyjne (11 funkcji) w eleganckim etui zabezpieczającym.
Materiał: stal nierdzewna
Wymiary: 7x5 cm (+/- 1 cm)
Znakowanie:
• grawer laserowy
</t>
  </si>
  <si>
    <t xml:space="preserve">Narzędzie wielofunkcyjne wykonane z materiałów najwyższej jakości z 12 przyborami. Wykonane ze stali nierdzewnej. Pakowane w pokrowiec i oryginalne pudełko.
Wymiary: 10x2x2 cm (+/- 0,5 cm)
Materiał: metal
Znakowanie:
• nadruk, 1 kolor
</t>
  </si>
  <si>
    <t xml:space="preserve">Scyzoryk, posiadający podstawowe przyrządy przydatne w kuchni oraz drobne narzędzia do napraw.
Wymiary: 9x2x3 cm (+/- 1 cm)
Znakowanie:
• grawer laserowy
</t>
  </si>
  <si>
    <t xml:space="preserve">Latarka wykonana z najwyższej jakości materiałów z paskiem na nadgarstek, posiada akumulator wielokrotnego ładowania, diodę oraz regulacyjne ustawianie focusa i 5 trybów mocy światła.
Dane techniczne: akumulatorek o mocy 2200 mAh, jasność 270 lumenów.
Wymiary: 15x4 cm, długość po wyciągnięciu: 16,5 cm, pasek: 21 cm (+/- 1 cm)
Znakowanie:  • grawer laserowy
</t>
  </si>
  <si>
    <t xml:space="preserve">Metalowa latarka z 9 diodami LED. 3 baterie AAA oraz smyczka na nadgarstek w komplecie. Nowy kolor: czarny. Metalowe pudełko.
Wymiary:Ø2,5X8,5 CM 
Znakowanie:
• grawer laserowy
</t>
  </si>
  <si>
    <t xml:space="preserve">Mini brelok LED z aluminium i ABS. Zawiera 4 baterie LR44..
Wymiary:Ø1,7X6,5 CM 
Znakowanie:
• grawer laserowy
</t>
  </si>
  <si>
    <t xml:space="preserve">Składana torba na zakupy. Torbę można nosić w ręce lub na ramieniu. Maksymalne obciążenie 2,5 kg.
Wymiary: 40x48 cm (+/- 3 cm)
Materiał: bawełna (140 gr/m²), poliester
Znakowanie:
• nadruk, 1 kolor
</t>
  </si>
  <si>
    <t xml:space="preserve">Torba z juty z bawełnianymi rączkami w kolorze kremowym.
Materiał: juta, bawełna
Wymiary: 40x40 cm (+/- 2 cm)
Znakowanie:
• nadruk, 1 kolor
</t>
  </si>
  <si>
    <t xml:space="preserve">Etui na laptopa maksymalnie 14 cali wykonana z korka z klapą zamykaną na magnes.
Materiał: korek, magnes
Wymiary: 40x27 cm (+/- 3 cm)
Znakowanie:
• nadruk, 1 kolor
</t>
  </si>
  <si>
    <t xml:space="preserve">Kubek z kremowo-białej porcelany o kształcie przypominającym tradycyjne kubki emaliowane.
Pojemność: 200 ml (+/-20 ml)
Wysokość: 7 cm (+/- 0,5 cm)
Średnica: 9 cm (+/- 1 cm)
Znakowanie:
• nadruk transfer ceramiczny 
</t>
  </si>
  <si>
    <t>Kubek z kremowo-białej porcelany o kształcie przypominającym tradycyjne kubki emaliowane.
Pojemność: 160 ml (+/-20 ml)
Wymiary : Ø14,7X7 CM
Znakowanie:
• nadruk, fullcolor</t>
  </si>
  <si>
    <t xml:space="preserve">Subtelna filiżanka wykonana z wysokiej jakości porcelany.
Pojemność: 160 ml (+/-20 ml)
Wymiary : Ø14,7X7 CM
Znakowanie:
• nadruk, fullcolor
</t>
  </si>
  <si>
    <t xml:space="preserve">Butelka z filtrem węglowym z wymiennymi filtrami. Jeden filtr w zestawie.
Pojemność : 500 ml (+/- 20 ml)
Materiał: plastik
Znakowanie:
• nadruk, 1 kolor
</t>
  </si>
  <si>
    <t>Kubek ze stali nierdzewnej, z uchwytem w postaci karabinka. Posiada podwójne ścianki.
Pojemność: 240ml. (+/- 20 ml)
Wymiary ok: Ø6,5X7,5 CM (+/-0,5 cm)
Materiał : stal nierdzewna
Znakowanie:
• grawer laserowy</t>
  </si>
  <si>
    <t>Kubek z podwójnymi ściankami z recyklingowanej stali nierdzewnej (90% recyklingowanej stali nierdzewnej i 10% stali nierdzewnej) z zewnętrzną warstwą z PP i paskiem na nadgarstek z RPET.  
Wymiary:Ø8.5X14CM (+/- 2 cm)
Materiał: stal nierdzewna
Pojemność: 350 ml (+/-50 ml)
Znakowanie:
• nadruk</t>
  </si>
  <si>
    <t>Drewniany termos z podwójną ścianką i zaparzaczem do herbaty ze stali nierdzewnej. Termos posiada stalowy uchwyt, ozdobny stalowy pierścień i podstawę wykonaną z czarnego plastiku.
Pojemność: 400ml (+/-20 ml)
Znakowanie:
• grawer laserowy</t>
  </si>
  <si>
    <t>Butelka próżniowa z podwójną ścianką, wykonana ze stali nierdzewnej i korka (podstawa).
Pojemność: 600 ml (+/- 20 ml)
Wymiary: Ø 7x27 cm (+/- 2 cm)
Materiał: stal nierdzewna, naturalny korek
Znakowanie:
• grawer laserowy</t>
  </si>
  <si>
    <t>Szklana butelka z drewnianą nakrętką ze sznurkowym uchwytem w pokrowcu z korka.
Pojemność: 500 ml (+/-20 ml)
Wymiary: Ø6x23 cm (+/- 1 cm)
Materiał: drewno, szkło, korek
Znakowanie:
• nadruk, 1 kolor</t>
  </si>
  <si>
    <t>Butelka na wodę wykonana z plastiku (nie zawiera BPA) ze składanym ustnikiem i ozdobnym pierścieniem ze stali nierdzewnej.
Pojemność: 650 ml (+/- 20 ml)
Wymiary: 8x25 cm (+/- 2 cm)
Materiał: plastik, stal nierdzewna
Znakowanie:
• nadruk, 1 kolor</t>
  </si>
  <si>
    <t>Szklana butelka z drewnianą nakrętką ze sznurkowym uchwytem w materiałowym pokrowcu.
Pojemność: 500 ml (+/- 20ml)
Wymiary: Ø 6x23 cm (+/- 1 cm)
Materiał: szkło, drewno
Znakowanie:
• nadruk, 1 kolor</t>
  </si>
  <si>
    <t>Kubek termiczny z blokadą zamka, połączenie kubka termicznego i termosu.
Wymiary: ⌀ 7 x 25 cm (+/- 2 cm)
Materiał: metal, tworzywo,  Kolor: czarny
Czas trzymania ciepła: do 13 godzin
Pojemność: 450 ml (+/- 50 ml)
Znakowanie:
• grawer laserowy</t>
  </si>
  <si>
    <t>Dwuścienna butelka termiczna z wbudowanym w nakrętkę dotykowym termometrem cyfrowym. Zawiera 1 wymienną baterię litową.
Wymiary: Ø7x25 cm (+/- 2 cm)
Materiał: stal nierdzewna
Pojemność: 450 ml (+/-50 ml)
Znakowanie:
• grawer laserowy</t>
  </si>
  <si>
    <t>Butelka z podwójnymi ściankami ze stali nierdzewnej pochodzącej z recyklingu (90% stali nierdzewnej pochodzącej z recyklingu i 10% stali nierdzewnej) z zamkiem zabezpieczającym na pokrywie i opcją otwierania przez naciśnięcie. 
Wymiary:Ø5,8X22,7CM (+/- 2 cm)
Materiał: stal nierdzewna, Poj.: 300 ml (+/-50 ml)
Znakowanie:   • grawer laserowy</t>
  </si>
  <si>
    <t xml:space="preserve">Butelka do picia wykonana z RPET z silikonowym uchwytem, pokrywką z PP i bezpiecznym zamknięciem. Zawiera zintegrowaną słomkę
Wymiary:10,8X7,5X22,4CM (+/- 2 cm)
Materiał: stal nierdzewna
Pojemność: 700 ml (+/-50 ml)
Znakowanie:
• nadruk tampodruk </t>
  </si>
  <si>
    <t xml:space="preserve">Sportowa butelka na wodę z RPET, motywacyjne oznaczenie czasu, otwierana jedną ręką klapka, blokada bezpieczeństwa i uchwyt do przenoszenia. 
Wymiary: Ø7,8X26CM(+/- 2 cm)
Materiał: stal nierdzewna
Pojemność: 1000 ml (+/-50 ml)
Znakowanie:
• nadruk </t>
  </si>
  <si>
    <t xml:space="preserve">Dwuścienna butelka z izolacją próżniową z recyklingowanej stali nierdzewnej (90% z recyklingowanej stali nierdzewnej i 10% ze stali nierdzewnej) z gumowym wykończeniem i silikonowym uchwytem
Wymiary: Ø7X22.5CM(+/- 2 cm)
Materiał: stal nierdzewna
Pojemność: 300 ml (+/-50 ml)
Znakowanie:  • nadruk </t>
  </si>
  <si>
    <t>Aluminiowa butelka wielokrotnego użytku o jednowarstwowej ściance z karabińczykiem.
Pojemność: 400 ml (+/-20 ml)
Wymiary: Ø6x17 cm (+/- 1,5 cm)
Materiał: aluminium
Dostępne kolory:
czarny/biały/granatowy/czerwony/srebrny mat
Znakowanie:   • grawer laserowy</t>
  </si>
  <si>
    <t>Plastikowy bidon z wygodnym uchwytem na nadgarstek, przeznaczony tylko do zimnych napojów.
Wymiary: 20x7 cm (+/- 2 cm)
Pojemność: 700 ml (+/-20 ml)
Materiał: przezroczysty kopoliestr, polipropylen
Dostępne kolory:
niebieski/zielony/czerwony/pomarańczowy
Znakowanie:
• nadruk, 1 kolor</t>
  </si>
  <si>
    <t>Aluminiowa jednowarstwowa butelka do picia ze składanym ustnikiem. Pokrywka posiada uchwyt umożliwiający zawieszenie butelki.
Pojemność 600 ml. (+/- 50 ml)
Materiał : aluminium
Znakowanie:   • grawer laserowy</t>
  </si>
  <si>
    <t>Stylowa piersiówka ze stali nierdzewnej o wykończeniach z ekologicznej skóry z powłoką poliuretanową .Materiał: stal nierdzewna, ekoskóra.
Wymiary: 11x9x2 cm (+/- 0,5 cm)
Pojemność: 180 ml (+/-20 ml)
Znakowanie: • grawer laserowy</t>
  </si>
  <si>
    <t>Zestaw dwóch pudełek śniadaniowych z drewnianą przykrywką, sztućcami i elastycznym paskiem. Zestaw składa się piętrowo, uchwyty na sztućce znajdują się w przegródce pomiędzy pojemnikami. Jedno z pudełek posiada przegródkę dzielącą go na dwie części. Zestaw pudełek i sztućców w kolorze kremowym, przykrywka wykonana z drewna w naturalnym kolorze.
Wymiary: 18x10x11 cm (+/- 2 cm)
Znakowanie: • grawer laserowy</t>
  </si>
  <si>
    <t>Pudełko na lunch w kolorze czarnym wykonane z polipropylenu, z drewnianą przykrywką, zamykane brązowym elastycznym paskiem.
Pojemność: 1000 ml (+/- 30 ml)
Wymiary: 21x7x14 cm (+/- 1 cm)
Materiał: drewno, plastik
Znakowanie:  • grawer laserowy</t>
  </si>
  <si>
    <t>Szklane pudełko śniadaniowe. Posiada drewnianą przykrywkę oraz sylikonową opaskę.
Pojemność: 900 ml (+/-20 ml)
Wymiary: 20x16x7 cm (+/- 1 cm)
Znakowanie:
• grawer laserowy</t>
  </si>
  <si>
    <t>Lunch box z PP ze szczelną pokrywą, silikonowym zaworem i dwoma bocznymi klamrami.
Znakowanie:
• nadruk, 1 kolor</t>
  </si>
  <si>
    <t>Pudełko śniadaniowe "kanapka".
Pojemność: 400 ml (+/- 20 ml)
Nie zawiera bisfenolu A.
Materiał: polipropylen
Wymiary: 13x5x14 cm (+/- 1 cm)
Znakowanie:
• nadruk, 1 kolor</t>
  </si>
  <si>
    <t xml:space="preserve">Otwieracz do butelek wykonany ze stali nierdzewnej i drewna.
Wymiary: 11x4 cm (+/- 0,05 cm)
Materiał: stal nierdzewna, drewno
Znakowanie:
• grawer laserowy
</t>
  </si>
  <si>
    <t xml:space="preserve">Zestaw do serwowania wina oraz serów
Znakowanie:
• grawer </t>
  </si>
  <si>
    <t>Zestaw do serwowania wina w eleganckim pudełku wykonanym z drewna z miejscem na butelkę wina (butelka nie jest dołączona). Zestaw zawiera korkociąg, nalewak, kołnierzyk oraz zatyczkę do wina.
Wymiary: 40x15x15 cm (+/- 5 cm)
Materiał pudełka: drewno
Materiał korkociągu: stal nierdzewna, drewno
Materiał nalewka: stal nierdzewna
Materiał kołnierzyka: stal nierdzewna
Materiał zatyczki: cynk, miedź, drewno
Znakowanie:
• grawer laserowy, wierzch pudełka</t>
  </si>
  <si>
    <t xml:space="preserve">Zestaw do serwowania wina, zawierający korkociąg, kołnierzyk oraz zatyczkę do wina, spakowany w eleganckie pudełko wykonane z  drewna.
Wymiary: 20x15x5 cm (+/- 5 cm)
Materiał pudełka: drewno
Materiał korkociągu: stal nierdzewna, drewno
Materiał kołnierzyka: stal nierdzewna
Materiał zatyczki do wina cynk, miedź, drewno
Znakowanie:
• grawer laserowy, wierzch pudełka
</t>
  </si>
  <si>
    <t xml:space="preserve">Elegancki zestaw do whisky, zawierający 2 zdobione szklanki o pojemności maksymalnej 300 ml, 8 kamiennych kostek chłodzących wielokrotnego użytku zapakowanych w bawełniany woreczek oraz szczypce.
Wymiary: 25x20x13 cm (+/- 5 cm) Pudełko: drewno
Szklanki: szkło sodowo-wapniowe,  Kostki chłodzące: bazalt, Szczypce: stal nierdzewna, Woreczek: bawełna
Znakowanie:  • grawer laserowy, wierzch pudełka
</t>
  </si>
  <si>
    <t>Zestaw do whisky zawierający kostki chłodzące wielokrotnego użytku (9 szt) zapakowane w bawełniany woreczek oraz szczypce, komplet zapakowany w eleganckie pudełko.
Wymiary: 15x13x4 cm (+/- 3 cm)
Materiał pudełka: drewno
Materiał kostek chłodzących: bazalt
Materiał szczypiec: stal nierdzewna
Znakowanie:
• grawer laserowy, wierzch pudełka</t>
  </si>
  <si>
    <t>Torba termoizolacyjna z paskiem i zewnętrzną kieszenią, zamykana na zamek. Torba z zewnątrz wykonana jest z korka a w środku z aluminium.
Materiał: korek, aluminium
Wymiary: 22x20x20 cm (+/- 2cm)
Znakowanie:
• nadruk, 1 kolor</t>
  </si>
  <si>
    <t xml:space="preserve">Etui na karty kredytowe o ośmiu przegródkach, ochrona: specjalna membrana.
Wymiary: 8x12x1,5 cm (+/- 0,5 cm)
Materiał: poliuretan
Znakowanie:
• grawer laserowy
</t>
  </si>
  <si>
    <t>Wodoodporny plecak na rower o pojemności maksymalnej 5L, w plecaku znajduje się główna przegroda zamykana na zamek błyskawiczny oraz jedna kieszeń wewnętrzna. Plecak posiada także możliwość umieszczenia 2L bukłaka na wodę wewnątrz.
Wymiary: 45x5x22 cm (+/- 2 cm)
Materiał: poliester, wodoodporny materiał żakardowy
Znakowanie:
• nadruk, 1 kolor</t>
  </si>
  <si>
    <t>Saszetka, pasek do biegania, kieszeń z okienkiem, możliwość obsługi ekranów dotykowych, otwór na słuchawki, regulowany pasek, min. obwód ok. 59 cm, max. obwód ok. 82 cm (plus rozciągnięcie).
Wymiary 25 x 10,5 cm (+/- 1 cm)
Materiał: elastan
Znakowanie:
• nadruk, 1 kolor</t>
  </si>
  <si>
    <t>Torba na laptopa około15,6 cali, wykonana z poliestru 1680D, wyposażona w przednią kieszeń na drobne akcesoria zamykaną na zamek błyskawiczny, funkcjonalna i wytrzymała.
Wymiary: 10x43x32 cm (+/- 5 cm)
Materiał: poliester
Znakowanie:
• grawer laserowy</t>
  </si>
  <si>
    <t>Aktówka zamykana na zamek ekspresowy.
Wymiary: 45x9x32 cm (+/- 5 cm)
Materiał: tworzywo
Znakowanie:
• nadruk, 1 kolor</t>
  </si>
  <si>
    <t>Torba weekendowa ze spranego płótna o eleganckich wykończeniach ze skóry z powłoką poliuretanową, które nadają torbie luksusowy wygląd. Torba posiada specjalną przegródkę na dodatkową parę butów. Torba wyposażona jest w uchwyty oraz dodatkowe regulowane, odpinane paski do noszenia bagażu na ramieniu.
Wymiary: 60x26x38 cm (+/- 5 cm)
Materiał: bawełna, poliester, poliuretan
Objętość: ok. 7.3 cdm3
Znakowanie: • nadruk, 1 kolor</t>
  </si>
  <si>
    <t>Etui na laptop max 13 cali wykonane z mocnej gumowej pianki o grubości ok. 2,5 mm, zapewniającej bezpieczny transport urządzenia.
Wymiary: 35x4x23 cm (+/- 5 cm)
Materiał: polietylen, kopolimer etylenu i octanu, polipropylen
Znakowanie:
• nadruk, 1 kolor</t>
  </si>
  <si>
    <t>Torba na zakupy z bawełny organicznej z długimi uchwytami i klinem. 220 gr/m².
Wymiary: 38X9X42CM
Znakowanie:  • nadruk, 1 kolor</t>
  </si>
  <si>
    <t>Worek ze sznurkiem wykonany z przetworzonej bawełny (70%) i RPET (30%). 140 gr/m².
Wymiary: 37X41CM
Znakowanie:
• nadruk, 1 kolor</t>
  </si>
  <si>
    <t>Torba na zakupy z poliestru 210D, składana do zamykanego na sznurek etui..
Wymiary: 38X40CM
Znakowanie:
• nadruk, 1 kolor</t>
  </si>
  <si>
    <t>Przezroczyste ponczo przeciwdeszczowe z PE, zapakowane w okrągłe etui z AS z karabinkiem.
Wymiary: Ø6 CM
Znakowanie:
• nadruk, 1 kolor</t>
  </si>
  <si>
    <t>Plecak z zapięciem na rzep wykonany z bawełny z recyklingu o gramaturze 390 gr/m² (80%) i poliestru z recyklingu (20%). Przednia kieszeń zapinana na zamek
Wymiary: 26X14X56CM
Znakowanie:
• nadruk, 1 kolor</t>
  </si>
  <si>
    <t>Wodoodporny pokrowiec na telefon z regulowaną i odpinaną smyczą. Wodoodporność: IPX 8. Pasuje do urządzeń o przekątnej 6,7 cala.
Wymiary: 10,8X21CM
Znakowanie:
• nadruk, 1 kolor</t>
  </si>
  <si>
    <t xml:space="preserve">Torba papierowa laminowana w kolorze zielonym
format A5 16x7x24 cm, pionowa, druk 1 kolor apla, logo białe, sznurek biały, kreda 170g, laminat mat </t>
  </si>
  <si>
    <t xml:space="preserve">Torba papierowa laminowana w kolorze zielonym
 format A4 24x9x32 cm, pionowa, druk 1 kolor apla, logo białe, sznurek biały, kreda 170g, laminat mat </t>
  </si>
  <si>
    <t>27-calowy, automatycznie otwierany, wiatroodporny parasol z materiału 190T RPET pongee. Trzon i żebra z włókna szklanego. Rączka z słomy pszenicznej i recyklingowanej ABS. Plastikowe końcówki i czubek.
Wymiary: 27 cali )
Znakowanie:
• nadruk, 1 kolor</t>
  </si>
  <si>
    <t>27-calowy, automatycznie otwierany, wiatroodporny parasol z materiału 190T RPET pongee. Trzon i żebra z włókna szklanego. Rączka z słomy pszenicznej i recyklingowanej ABS. Plastikowe końcówki i czubek.
Wymiary: 23,5 cali 
Znakowanie:
• nadruk, 1 kolor</t>
  </si>
  <si>
    <t>Parasol automatyczny DOUBLY z metalową laską, plastikowymi kolcami i uchwytem, dwuwarstwowym poszyciem z poliestru w dwóch kolorach, zapięciem na rzep.
Wymiary: Ø103 / 85 cm
Znakowanie:
• nadruk, 1 kolor</t>
  </si>
  <si>
    <t>Popularny automatycznie rozkładany parasol z przyjemną w dotyku gumowaną rączką typu soft grip. Średnica parasola 1020 mm. Rama, pałąk i żebra wykonane z metalu.
Wymiary: 1020 x 875 x 1020mm
Znakowanie:
• nadruk, 1 kolor</t>
  </si>
  <si>
    <t xml:space="preserve">Worek ze sznurkiem umożliwiającym noszenie na plecach, kolorowanka z motywem zwierząt na froncie, 5 kredek świecowych w komplecie, produkt wykonany z materiału non-woven 80 g/m2
wymiary: 25 x 30 cm 
Znakowanie:
• nadruk, 1 kolor
</t>
  </si>
  <si>
    <t xml:space="preserve">Ołówek "zwierzątko" z kolorowym trzonem, końcówka nie jest naostrzona, występuje w 5 różnych wzorach sprzedawanych losowo: tygrys, biedronka, mysz, żaba i krowa, produkt wykonany z drewna i nylonu
Produkt sprzedawany jako mix wzorów. Cena dotyczy 1 szt. (wzoru)
wymiary: Ø0,7 x 21 cm
Znakowanie:
• nadruk, 1 kolor
</t>
  </si>
  <si>
    <t xml:space="preserve">Bawełniana torba z 5 mazakami. Gramatura: 200 gr/m²
.wymiary: 21.5X22CM (+/_ 1 cm )
Znakowanie: • nadruk, 1 kolor
</t>
  </si>
  <si>
    <t>Mały zestaw do malowania w drewnianym opakowaniu. Zawiera 8 kredek, 12 farbek, 1 pędzelek, 1 temperówkę, 1 gumkę oraz ołówek.
.wymiary: 15,5X11,5X3,2 CM (+/_ 1 cm )
Znakowanie: • grawer</t>
  </si>
  <si>
    <t>Komplet do gry w badmintona w zestawie z 2 lotkami, zapakowany w wygodne, plastikowe etui z paskiem na ramię.
Wymiary: 70 x 23 ( +/- 4 cm )
Materiał: metal, tworzywo sztuczne
Znakowanie:
• nadruk, 1 kolor</t>
  </si>
  <si>
    <t xml:space="preserve">Skakanka z bawełny wykończona drewnianymi rączkami, które nadają gadżetowi elegancki wygląd.
Wymiary: 280x12x2.5 cm (+/- 1 cm)
Materiał: bawełna, drewno
Znakowanie:
• grawer laserowy
</t>
  </si>
  <si>
    <t>Piłka do gry w piłkę nożną wykonana z polimeru syntetycznego, zgodna z oficjalnym rozmiarem 5.
Wymiary: Ø 22 cm ( +/- 4 cm )
Materiał: polimer syntetyczny
Znakowanie:
• nadruk, 1 kolor</t>
  </si>
  <si>
    <t>Gra na plażę, tenis - paletki oraz piłeczka.
Wymiary: 19x33 cm ( +/- 2 cm )
Materiał: drewno
Znakowanie:
• nadruk, 1 kolor</t>
  </si>
  <si>
    <t xml:space="preserve">Brelok z powłoką odbijającą światło w kształcie koniczynki, z karabińczykiem.
Wymiary:  6 x 6 x 0,2 (+/- 0,5 cm)
Znakowanie:
• nadruk, 1 kolor </t>
  </si>
  <si>
    <t xml:space="preserve">Brelok "miś", produkt wykonany z połyskliwego materiału
Wymiary:  12 cm (+/- 1 cm)
Znakowanie:  • nadruk1 kolor </t>
  </si>
  <si>
    <t xml:space="preserve">Brelok w kształcie misia z powłoką odbijającą światło, z karabińczykiem
Wymiary:  4,5 x 7 x0, 8 CM (+/- 1 cm)
Znakowanie:
• nadruk1 kolor </t>
  </si>
  <si>
    <t xml:space="preserve">Opaska z powłoką odbijającą światło. Długość opaski 30 cm.
Wymiary:  30 x 3 x 0,2 (+/- 0,5 cm)
Znakowanie:
• nadruk, 1 kolor </t>
  </si>
  <si>
    <t>Frisbee – latający talerz do zabawy.
Wymiary: Ø23x2 cm ( +/- 1 cm )
Materiał: polipropylen
Znakowanie:
• nadruk, 1 kolor</t>
  </si>
  <si>
    <t>Latawiec promocyjny o lekkim stelażu, wyposażony w uchwyt na sznurek oraz kolorowy ogon.
Wymiary: 70 x 58 cm (+/- 2 cm )
Materiał: poliester
Kolor: biały
Znakowanie:
• nadruk, 1 kolor</t>
  </si>
  <si>
    <t xml:space="preserve">Długopis ekologiczny z papieru pochodzącego z recyklingu, z własnego projektu klipem i niebieskim wkładem.
Materiał: papier z recyklingu, drewno
Wymiary: ø1×14 cm (+/- 0,5 cm)
Kolor wkładu: niebieski
Znakowanie:
• grawer laserowy
</t>
  </si>
  <si>
    <t xml:space="preserve">Personalizowany, zapinany na zamek poliestrowy piórnik z wykończeniem z naturalnego korka.
Nadrukowana sublimacją grafika z przodu.
Materiał: Poliester/korek
Wymiary: 22×11 cm (+/- 1,5 cm)
Znakowanie:
• nadruk, fullcolor
</t>
  </si>
  <si>
    <t>Zwijany piórnik z ozdobną zieloną zawieszką w kształcie liścia, zamykany na guzik z wyposażeniem: 12 kredek, linijka 15cm, gumka, temperówka.
Materiał: bawełna, metal, drewno
Wymiary: 30x21 cm (+/- 2 cm)
Znakowanie:
• nadruk, 1 kolor na etui</t>
  </si>
  <si>
    <t xml:space="preserve">Drewniany, zamykany piórnik z wyposażeniem: 6 kredek, 2 ołówki, 1 temperówka, 1 gumka i linijka (jako zasuwana przykrywka piórnika).
Materiał: guma, drewno
Wymiary: 20x4x3,5 cm (+/- 0.5 cm)
Znakowanie:
• grawer laserowy
</t>
  </si>
  <si>
    <t>Długopis z mechanizmem przyciskowym wykonany z drewna, metalu i tworzywa sztucznego, niemiecki wkład wysokiej jakości, niebieski tusz.
Wymiary: ø1x14 cm (+/- 0,5 cm)
Materiał: drewno, żelazo
Znakowanie:
• grawer laserowy</t>
  </si>
  <si>
    <t>Długopis z mechanizmem przyciskowym, trzon wykonany z kartonu pochodzącego z recyklingu, inne elementy wykonane ze słomy pszenicznej.
Wymiary: Ø1 x 14 cm (+/- 0,5 cm)
Materiał: karton, słoma pszeniczna
Znakowanie:
• nadruk, 1 kolor</t>
  </si>
  <si>
    <t>Długopis z mechanizmem przyciskowym, trzon wykonany z tworzywa otrzymywanego w procesie polimeryzacji (50%) i słomy pszenicznej, niebieski tusz.
Wymiary: Ø1 x 14 cm (+/-0,5 cm)
Materiał: tworzywo otrzymywane w procesie polimeryzacji, słoma pszeniczna
Znakowanie:
• nadruk, 1 kolor</t>
  </si>
  <si>
    <t>Długopis z mechanizmem przyciskowym wykonany z drewna, tworzywa otrzymywanego w procesie polimeryzacji i słomy pszenicznej, niebieski tusz.
Wymiary: Ø1 x 14 cm (+/- 0,5 cm)
Materiał: drewno, tworzywo otrzymywane w procesie polimeryzacji, słoma pszeniczna
Znakowanie:
• nadruk, 1 kolor</t>
  </si>
  <si>
    <t>Notatnik w formacie ok. A6 o czarnej, twardej oprawie. W notesie znajduje się miejsce na wizytówki, w zestawie dodatkowo metalowy długopis.
Ilość kartek: 72
Wzór kartek: w linie
Kolor wkładu: niebieski
Wymiary: 15x11 cm (+/- 1 cm)
Materiał: tworzywo nieprzetworzone, papier
Znakowanie:
• nadruk, 1 kolor</t>
  </si>
  <si>
    <t>Notatnik A5 z twardą okładką wykonaną w 20% z fusów herbacianych, w 30% z korka i w 50% z tkaniny polycotton. 160 stron w linie z papieru z recyklingu (80 arkuszy/70 g/m²). Dopasowany elastyczny pasek zamykający i wstążka do oznaczania stroni
Wymiary: 13,3X1,2X20,8CM (+/- 1 cm)
Znakowanie:
• nadruk, 1 kolor</t>
  </si>
  <si>
    <t>Metalowy długopis i cienkopis w eleganckim, zamykanym na suwak skórzanym etui z wykończeniem kontrastowym przeszyciem.
Kolor wkładu długopisu: niebieski
Kolor wkładu cienkopisu: czarny
Wymiary: 18x7x2 cm (+/- 1 cm)
Materiał: poliuretan
Znakowanie:
• nadruk, 1 kolor na etui</t>
  </si>
  <si>
    <t>Podkładka pod mysz komputerową do nadruku w pełnym kolorze.
Wymiary: 23×20 cm (+/- 2 cm)
Minimalna ilość zamówienia: 50 szt.
Materiał: Guma / Poliester
Znakowanie:
• nadruk, fullcolor</t>
  </si>
  <si>
    <t>Ściereczka do szklanych powierzchni (np. okularów, ekranów).
Możliwość wykonania indywidualnego projektu.
Wymiary: 15x18 cm (+/- 2 cm)
Materiał: poliester 175 g
Znakowanie:   • nadruk, fullcolor</t>
  </si>
  <si>
    <t>Notatnik w miękkiej oprawie w formacie ok. A5, 100 kartek w linie.
Wymiary: 15x22 cm (+/- 1 cm)
Materiał: poliuretan
Znakowanie:
• nadruk, 1 kolor</t>
  </si>
  <si>
    <t xml:space="preserve">Notes A5 PU z kontrastowymi przeszyciami i długopisem. 240 stron w linie (120 kartek). Dopasowany metalowy długopis
Wymiary: 21X15X2,4CM (+/- 1 cm)
Znakowanie:
• nadruk, 1 kolor
</t>
  </si>
  <si>
    <t xml:space="preserve">Elegancki zestaw prezentowy zawierający przekręcany długopis, brelok oraz wizytownik, całość zapakowana w ozdobne pudełko.
Wymiary: 18x17x3 cm (+/- 1 cm)
Materiał długopisu: stop cynku
Materiał breloka, wizytownika: poliuretan
Kolor wkładu: czarny
Znakowanie: • grawer laserowy
</t>
  </si>
  <si>
    <t>Długopis z gumowanym trzonem w różnych kolorach z szarymi wykończeniami.
Wymiary: ø1x14 cm (+/- 0,5 cm)
Materiał: aluminium
Dostępne kolory:
czarny/biały/zielony
Znakowanie:
• grawer laserowy</t>
  </si>
  <si>
    <t>Długopis z kolorowym korpusem wykończony srebrnymi elementami, z końcówką do ekranów dotykowych.
Wymiary: ø1x14 cm (+/- 0,5 cm)
Materiał: aluminium
Kolor wkładu: niebieski
Znakowanie: • grawer laserowy</t>
  </si>
  <si>
    <t xml:space="preserve">Drewniana podkładka w formacie A4 do pisania.
Wymiary: 23×32 cm (+/- 2 cm)
Materiał: drewno
Znakowanie:
• grawer laserowy
</t>
  </si>
  <si>
    <t xml:space="preserve">Papierowa zakładka, wykonana z materiałów ze zrównoważonych zbiorów. Zakładka posiada nasiona sosny (pinuss nigra).
Wymiary: 15x5 cm (+/- 0,5 cm)
Materiał: tektura, bawełna, nasiona
Znakowanie:  • nadruk, 1 kolor
</t>
  </si>
  <si>
    <t xml:space="preserve">Zakładka do książek, zawiera plik samoprzylepnych żółtych karteczek 5 bloczków samoprzylepnych kolorowych karteczek, wzdłuż zakładki wydrukowana linijka 13 cm.
Materiał: papier
Wymiary: 21x6 cm (+/- 1 cm)
Znakowanie:
• nadruk, 1 kolor
</t>
  </si>
  <si>
    <t xml:space="preserve">Średnia papierowa torba prezentowa z recyklingu. 150 gr/m²
Wymiary: 22X11X30CM.
Znakowanie:
• nadruk 1 kolor </t>
  </si>
  <si>
    <t>Średnia papierowa torba prezentowa z recyklingu. 150 gr/m²
Wymiary: 26X11X36CM
Znakowanie:
• nadruk 1 kolor</t>
  </si>
  <si>
    <t>Samoprzylepna, przesuwna osłonka na kamerę internetową o drewnianym wykończeniu. Z papierową kartą z nadrukiem cyfrowym.
Nadruk cyfrowy na froncie karty.
Minimalna ilość zamówień: 100 szt.
Wymiary: 60×70 mm (+/- 1 cm)
Materiał: Drewno / Plastik / Papier
Znakowanie:
• grawer laserowy</t>
  </si>
  <si>
    <t>Antyszpiegowska naklejka na kamerę komputera z możliwością dowolnego nadruku.
Wymiary: 3x1,5 cm (+/- 0,2 cm)
Kolor: biały/czarny
Znakowanie:
• nadruk, fullcolor</t>
  </si>
  <si>
    <t>Rozgałęziacz gniazd USB, 3 porty USB 2.0, obudowa z drewna, biały kabel o długości maksymalnej 18,5 cm.
Materiały: tworzywo, metal, drewno
Wymiary: 4x9x1,5 cm (+/- 0.5 cm)
Znakowanie:
• grawer laserowy</t>
  </si>
  <si>
    <t>Ładowarka bezprzewodowa o mocy 5W z dwoma dodatkowymi portami USB do ładowania, obudowa z drewna, kabel micro USB w zestawie.
Materiał: drewno, tworzywo, metal
Wymiary: 9x1,3x9 cm (+/- 0.5 cm)
Znakowanie:  • grawer laserowy</t>
  </si>
  <si>
    <t xml:space="preserve">Powerbank o pojemności 8000 mAh, dwa porty USB do ładowania, możliwość ładowania bezprzewodowego (5W), dwa wejścia do ładowania jedno: micro USB , drugie USB typu C, kabel do ładowania w zestawie. Obudowa wykonana z drewna (wierzch urządzenia) i plastiku (ramka i dolna część obudowy).
Materiał: metal, tworzywo, plastik, drewno
Wymiary: 7x13x1,5 cm (+/- 0.5 cm)
Znakowanie:
• grawer laserowy
</t>
  </si>
  <si>
    <t>Białe bezprzewodowe słuchawki douszne w magnetycznym, drewnianym etui ładującym, moduł Bluetooth 5.0, wbudowany mikrofon, obsługa rozmów telefonicznych, bateria etui ładującego: 400mAh, port micro USB do ładowania etui, kabel micro USB (do ładowania) w zestawie.
Materiał: drewno, tworzywo otrzymywane w procesie polimeryzacji
Wymiary: 7,5x3x3 cm (+/- 0.5 cm)
Znakowanie:  • grawer laserowy</t>
  </si>
  <si>
    <t>Ładowarka bezprzewodowa o mocy 10W, wykonana z drewna, wejście micro USB, zasięg ładowania bezprzewodowego 8mm, kabel micro USB w zestawie, może pełnić funkcję stojaka na telefon.
Materiał: tworzywo, drewno, metal
Wymiary: 9x8x10 cm (+/- 1cm)
Znakowanie:
• grawer laserowy</t>
  </si>
  <si>
    <t>Bezprzewodowa ładowarka o mocy 5W, wykonana z włókien słomy pszenicznej i tworzywa otrzymywanego w procesie polimeryzacji. Posiada dwa porty USB do ładowania, wejście micro USB, kabel micro USB w komplecie.
Kolor: beżowy
Materiał: słoma pszeniczna, tworzywo otrzymywane w procesie polimeryzacji, metal, plastik
Wymiary: 10x1x9 cm (+/- 1 cm)
Znakowanie:
• nadruk, 1 kolor</t>
  </si>
  <si>
    <t xml:space="preserve">Powerbank o pojemności 5000mAh, wykonany z włókien słomy pszenicznej i tworzywa otrzymywanego w procesie polimeryzacji, dwa porty ładujące USB (możliwość ładowania dwóch urządzeń jednocześnie), wejście micro USB do ładowania powerbanka, kabel micro USB w zestawie.
Materiał: słoma pszeniczna, tworzywo otrzymywane w procesie polimeryzacji, plastik, metal
Wymiary: 6x9x2 cm (+/- 1 cm)
Znakowanie: • nadruk, 1 kolor
</t>
  </si>
  <si>
    <t>Power bank słoneczny z wbudowanym panelem słonecznym o pojemności 10000 mAh, dzięki czemu wystarcza na kilka ładowań telefonu. Wbudowane diody pokazują aktualny stan naładowania baterii. Urządzenie jest wielofunkcyjne oraz trawałe. Dane techniczne: wejście (micro USB i USB typu C) 5V/2A, 2 wyjścia USB 5V/2.1A (max), bateria litowo-polimerowa, w zestawie standardowy kabel micro USB.
Wymiary: 7,5x16x2 cm (+/- 0,5 cm)
Materiał: tworzywo
Znakowanie:
• nadruk, 1 kolor</t>
  </si>
  <si>
    <t>Głośnik bezprzewodowy o mocy 3W z uchwytem, Bluetooth 5.0, ładowany przez port micro USB, kabel w zestawie.
Materiał: słoma pszenicznej, drewno, tworzywo otrzymywane w procesie polimeryzacji.
Wymiary: 8x7x4 cm (+/- 0.5 cm)
Znakowanie:
• grawer laserowy</t>
  </si>
  <si>
    <t>Ładowarka do samochodu z funkcją szybkiego ładowania o natężeniu 3,1 A. Posiada dwa gniazda USB oraz dodatkową funkcję wyświetlacza LED.
Wymiary: ø3x7 cm (+/- 0,5 cm)
Materiał: tworzywo, metal
Znakowanie:
• grawer laserowy</t>
  </si>
  <si>
    <t>Drewniany brelok do kluczy z chowanymi kablami do ładowania telefonu, posiada cztery porty: 2x USB typu C, 1x USB, 1x lightning (iPhone).
Materiał: drewno, metal Wymiary: 5x11 cm (+/- 1 cm)
Znakowanie:
• grawer laserowy</t>
  </si>
  <si>
    <t>Znaczek biodegradowalny z nadrukiem fullkolor.
Wymiar: 55 mm (+/- 5 mm)
Materiał: biodegradowalne tworzywo
Znakowanie:
• nadruk, fullcolor</t>
  </si>
  <si>
    <t xml:space="preserve">Drewniane magnesy.
Wykonany z wysokiej jakości drewna klejonego i poddany obróbce.
Możliwy do wykonania grawer laserowy lub dowolny nadruk.
Wymiary: 6 cm (+/- 2 cm)
Materiał: Sklejka brzozowa
Znakowanie:
• grawer laserowy
</t>
  </si>
  <si>
    <t xml:space="preserve">Przypinka wykonana ze sklejki drewnianej przypinana na magnes.
Wymiary: ø50 mm (+/- 10 mm)
Materiał: sklejka
Znakowanie:
• grawer laserowy
</t>
  </si>
  <si>
    <t xml:space="preserve">Ręcznik Mikrofibra, szybkoschnący sportowy i poręczny ręcznik.
Materiał: 88% poliester, 12% polyamid,
Gramatura ok. 220g/m2
Znakowanie:
• nadruk, fullcolor
</t>
  </si>
  <si>
    <t>Ręcznik sportowy wykonany z 20% poliamidu i 80% mikrofibry. Zapakowany w woreczek z siatki. Wymiary 35X80CM ( +/- 0,5 cm ) Materiał: 20% poliamidu i 80% mikrofibry.
Znakowanie:
• nadruk, 1 kolor</t>
  </si>
  <si>
    <t>Chusta wielofunkcyjna z nadrukiem fullkolor. Możliwość noszenia na wiele sposobów.
Zadruk na całej powierzchni drukiem sublimacyjnym.
Wymiar: 25x50 cm (+/- 3 cm)
Materiał: 100 % poliester, 120 g
Znakowanie:
• nadruk, fullcolor</t>
  </si>
  <si>
    <t>Zestaw kijów trekkingowych (2 sztuki), regulowane, składane oraz przeciwwstrząsowe.
Wymiary: 140 cm ( +/- 6 cm )
Materiał: aluminium
Znakowanie:
• nadruk, 1 kolor</t>
  </si>
  <si>
    <t>Koszulki z szybkoschnącej tkaniny z indywidualnym nadrukiem według przygotowanego projektu. Różne rozmiary.
Materiał : poliester
Znakowanie:
• nadruk, fullcolor</t>
  </si>
  <si>
    <t>Wiadra ekologiczne o pojemności ok. 5l, dostępne w wielu kolorach. Poręczny uchwyt z drutu ocynkowanego. Wewnątrz pojemnika znajduje się podziałka w litrach. Wiadro jest dopuszczone do kontaktu z żywnością.
Wymiary: 23x25 cm (+/- 5 cm)
Materiał : polipropylen
Dostępne kolory: mleczny, biały, niebieski granatowy, żółty, jasny zielony, zielony, ciemny zielony, pistacjowy, pomarańczowy, czerwony, różowy, jasno różowy, szary, czarny
Znakowanie:
• nadruk, 1 kolor</t>
  </si>
  <si>
    <t>Mieszanka nasion kwiatów miododajnych. Nasiona spakowane w kopertę z papieru typu  kraft.
Wymiary: 11x7 cm (+/- 1 cm)
Materiał: papier, nasiona
Znakowanie:
• nadruk, 1 kolor</t>
  </si>
  <si>
    <t xml:space="preserve">Kapsułka z nasionami dzikich kwiatów.
Wymiary: 5x7x1,5 cm (+/- 0,5 cm)
Materiał: karton z recyklingu
Znakowanie:
• nadruk, 1 kolor
</t>
  </si>
  <si>
    <t>Zestaw 3 narzędzi ogrodowych. Grabki i 2 łopatki. Zapakowane w etui z filcu RPET. 
Znakowanie:
• nadruk 1 kolor na etui</t>
  </si>
  <si>
    <t>Drewniany domek dla owadów, który służy jako schronienie np. dla pszczół, os lub motyli. Produkt pakowany w eleganckie pudełko prezentowe.
Wymiary: 20x10x25 cm (+/- 5 cm)
Materiał: drzewo sosnowe
Znakowanie:
• grawer laserowy</t>
  </si>
  <si>
    <t>CZĘŚĆ 2 -Artykuły promocyjne – do obdarowania</t>
  </si>
  <si>
    <t>CZĘŚĆ 3 - Artykuły promocyjne -  dla dzieci</t>
  </si>
  <si>
    <t>CZĘŚĆ 4 - Artykuły promocyjne – artykuły biurowe i elektronika</t>
  </si>
  <si>
    <t>CZĘŚĆ 5  - Artykuły promocyjne – sport i rekreacja</t>
  </si>
  <si>
    <t>Cena jednostkowa netto</t>
  </si>
  <si>
    <t xml:space="preserve">stawka VAT
</t>
  </si>
  <si>
    <t>F</t>
  </si>
  <si>
    <t>PRODUCENT</t>
  </si>
  <si>
    <t>cena jednostkowa netto</t>
  </si>
  <si>
    <r>
      <t xml:space="preserve">Pluszowa </t>
    </r>
    <r>
      <rPr>
        <sz val="10"/>
        <rFont val="Calibri"/>
        <family val="2"/>
        <scheme val="minor"/>
      </rPr>
      <t>maskotka z</t>
    </r>
    <r>
      <rPr>
        <sz val="10"/>
        <color theme="1"/>
        <rFont val="Calibri"/>
        <family val="2"/>
        <scheme val="minor"/>
      </rPr>
      <t xml:space="preserve"> białą koszulką pod nadruk - wykonany z pluszu pochodzącego z poddanych recyklingowi butelek z politereftalanu etylenu, </t>
    </r>
    <r>
      <rPr>
        <sz val="10"/>
        <rFont val="Calibri"/>
        <family val="2"/>
        <scheme val="minor"/>
      </rPr>
      <t>posiada certyfikat materiałów pochodzących z recyklingu.</t>
    </r>
    <r>
      <rPr>
        <sz val="10"/>
        <color theme="1"/>
        <rFont val="Calibri"/>
        <family val="2"/>
        <scheme val="minor"/>
      </rPr>
      <t xml:space="preserve">
Pluszowy lis | Sneeky. Lis z białą koszulką pod nadruk (koszulka pakowana oddzielnie), wykonany z pluszu pochodzącego z</t>
    </r>
    <r>
      <rPr>
        <sz val="10"/>
        <rFont val="Calibri"/>
        <family val="2"/>
        <scheme val="minor"/>
      </rPr>
      <t xml:space="preserve"> poddanych recyklingowi butelek z politereftalanu etylenu, posiada certyfikat materiałów pochodzących z recyklingu.</t>
    </r>
    <r>
      <rPr>
        <sz val="10"/>
        <color theme="1"/>
        <rFont val="Calibri"/>
        <family val="2"/>
        <scheme val="minor"/>
      </rPr>
      <t xml:space="preserve">
Wymiary: 20 cm (+/- 2 cm)
Materiał: recyklowany politereftalan etylenu
Poz. nadruku: ubranie maskotki przód/tył: 50x30 mm
Pluszowy zając | Jumpie. Zając z białą koszulką pod nadruk (koszulka pakowana oddzielnie), wykonany z pluszu pochodzącego z poddanych recyklingowi butelek z politereftalanu etylenu, posiada certyfikat materiałów pochodzących z recyklingu
Wymiary: 20 cm (+/- 2 cm)
Materiał: recyklowany politereftalan etylenu
Poz. nadruku:ubranie maskotki przód/tył: 50x30 mm</t>
    </r>
  </si>
  <si>
    <t>szacunkowa ilośc  w szt.</t>
  </si>
  <si>
    <t>szacunkowa ilość  w szt.</t>
  </si>
  <si>
    <t>szacunkowa ilość w szt.</t>
  </si>
  <si>
    <r>
      <t>Teczka w formacie A4 z czterema przegródkami oraz kieszonkami na wizytówki. W komplecie zawarty jest 20-kartkowy notes w linie.
Wymiary: 38x24 cm (+/- 2 cm)
Materiał: poliester
Znakowanie:
• nadruk, 1 kolor</t>
    </r>
    <r>
      <rPr>
        <b/>
        <sz val="10"/>
        <color rgb="FF000000"/>
        <rFont val="Calibri"/>
        <family val="2"/>
      </rPr>
      <t xml:space="preserve">
</t>
    </r>
  </si>
  <si>
    <r>
      <t>Zestaw zawierający nasiona sosny.
Wymiary: 8x8x8 cm (+/- 2 cm) Zestaw zawiera papierową, doniczkę nasiona sosny oraz krążek torfowy.
Znakowanie:
• nadruk, 1 kolor</t>
    </r>
    <r>
      <rPr>
        <b/>
        <sz val="10"/>
        <color rgb="FF000000"/>
        <rFont val="Calibri"/>
        <family val="2"/>
      </rPr>
      <t xml:space="preserve">
</t>
    </r>
  </si>
  <si>
    <r>
      <t>Budka lęgowa w żywych kolorach. Około 30-milimetrowy otwór wlotowy jest odpowiedni dla małych ptaków ogrodowych. Około 15-milimetrowa deska zapewnia izolację, a otwór w podłodze ułatwia odprowadzanie wody. 
Wymiary: 20x15x25 cm (+/- 3 cm)
Kolor: jasny-niebieski
Znakowanie:  • grawer laserowy</t>
    </r>
    <r>
      <rPr>
        <b/>
        <sz val="10"/>
        <color rgb="FF000000"/>
        <rFont val="Calibri"/>
        <family val="2"/>
      </rPr>
      <t xml:space="preserve">
</t>
    </r>
  </si>
  <si>
    <t>szacunkowa ilośc w szt.</t>
  </si>
  <si>
    <t>Elegancka piersiówka wykonana ze stali nierdzewnej z wykończeniami z drewna.
Pojemność: 170 ml (+/-20 ml)
Wymiary: 10x3x10 cm (+/- 1,5 cm)
Materiał: drewno, stal nierdzewna
Znakowanie:  • tampodruk</t>
  </si>
  <si>
    <t>XXXXXXXXXXXXXXX</t>
  </si>
  <si>
    <t>XXXXXXXXXXXXX</t>
  </si>
  <si>
    <t>XXXXXXXXXXX</t>
  </si>
  <si>
    <t>XXXXXXXXXXXXXX</t>
  </si>
  <si>
    <t>CZĘŚĆ 1 - Artykuły promocyjne - święta</t>
  </si>
  <si>
    <t>FORMULARZ ASORTYMENTOWO CENOWY - ZAŁACZNIK NR 2 DO SWZ, NH.270.14.2026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</si>
</sst>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_z_ł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2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right" vertical="top" inden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wrapText="1"/>
    </xf>
    <xf numFmtId="3" fontId="0" fillId="0" borderId="1" xfId="0" applyNumberFormat="1" applyBorder="1" applyAlignment="1">
      <alignment horizontal="right" vertical="top" indent="1"/>
    </xf>
    <xf numFmtId="164" fontId="1" fillId="2" borderId="5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9" xfId="0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49" fontId="8" fillId="3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64" fontId="1" fillId="2" borderId="6" xfId="0" applyNumberFormat="1" applyFont="1" applyFill="1" applyBorder="1" applyAlignment="1">
      <alignment horizontal="right" vertical="center"/>
    </xf>
    <xf numFmtId="0" fontId="0" fillId="0" borderId="9" xfId="0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11" fillId="3" borderId="1" xfId="0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center"/>
    </xf>
    <xf numFmtId="164" fontId="1" fillId="2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Border="1" applyAlignment="1">
      <alignment vertical="top" wrapText="1"/>
    </xf>
    <xf numFmtId="49" fontId="11" fillId="3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horizontal="right" vertical="top" indent="1"/>
    </xf>
    <xf numFmtId="2" fontId="0" fillId="2" borderId="1" xfId="0" applyNumberFormat="1" applyFill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right" vertical="top" indent="1"/>
    </xf>
    <xf numFmtId="0" fontId="0" fillId="0" borderId="0" xfId="0" applyBorder="1" applyAlignment="1">
      <alignment wrapText="1"/>
    </xf>
    <xf numFmtId="9" fontId="0" fillId="2" borderId="1" xfId="0" applyNumberFormat="1" applyFill="1" applyBorder="1" applyAlignment="1">
      <alignment horizontal="right" vertical="center" indent="1"/>
    </xf>
    <xf numFmtId="9" fontId="0" fillId="2" borderId="5" xfId="0" applyNumberFormat="1" applyFill="1" applyBorder="1" applyAlignment="1">
      <alignment horizontal="right" vertical="center" indent="1"/>
    </xf>
    <xf numFmtId="0" fontId="1" fillId="2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Normalny" xfId="0" builtinId="0"/>
  </cellStyles>
  <dxfs count="0"/>
  <tableStyles count="1" defaultTableStyle="TableStyleMedium2" defaultPivotStyle="PivotStyleLight16">
    <tableStyle name="Styl tabeli 1" pivot="0" count="0" xr9:uid="{8E2BC102-057F-4A20-A2BB-0389D08FFA29}"/>
  </tableStyles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0" Type="http://schemas.openxmlformats.org/officeDocument/2006/relationships/image" Target="../media/image10.png"/><Relationship Id="rId4" Type="http://schemas.openxmlformats.org/officeDocument/2006/relationships/image" Target="../media/image4.jp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8.jpeg"/><Relationship Id="rId21" Type="http://schemas.openxmlformats.org/officeDocument/2006/relationships/image" Target="../media/image33.jpeg"/><Relationship Id="rId42" Type="http://schemas.openxmlformats.org/officeDocument/2006/relationships/image" Target="../media/image54.jpeg"/><Relationship Id="rId47" Type="http://schemas.openxmlformats.org/officeDocument/2006/relationships/image" Target="../media/image59.jpeg"/><Relationship Id="rId63" Type="http://schemas.openxmlformats.org/officeDocument/2006/relationships/image" Target="../media/image75.png"/><Relationship Id="rId68" Type="http://schemas.openxmlformats.org/officeDocument/2006/relationships/image" Target="../media/image80.jpeg"/><Relationship Id="rId7" Type="http://schemas.openxmlformats.org/officeDocument/2006/relationships/image" Target="../media/image19.jpg"/><Relationship Id="rId71" Type="http://schemas.openxmlformats.org/officeDocument/2006/relationships/image" Target="../media/image83.png"/><Relationship Id="rId2" Type="http://schemas.openxmlformats.org/officeDocument/2006/relationships/image" Target="../media/image14.jpg"/><Relationship Id="rId16" Type="http://schemas.openxmlformats.org/officeDocument/2006/relationships/image" Target="../media/image28.png"/><Relationship Id="rId29" Type="http://schemas.openxmlformats.org/officeDocument/2006/relationships/image" Target="../media/image41.jpeg"/><Relationship Id="rId11" Type="http://schemas.openxmlformats.org/officeDocument/2006/relationships/image" Target="../media/image23.jpeg"/><Relationship Id="rId24" Type="http://schemas.openxmlformats.org/officeDocument/2006/relationships/image" Target="../media/image36.jpeg"/><Relationship Id="rId32" Type="http://schemas.openxmlformats.org/officeDocument/2006/relationships/image" Target="../media/image44.jpeg"/><Relationship Id="rId37" Type="http://schemas.openxmlformats.org/officeDocument/2006/relationships/image" Target="../media/image49.jpeg"/><Relationship Id="rId40" Type="http://schemas.openxmlformats.org/officeDocument/2006/relationships/image" Target="../media/image52.jpeg"/><Relationship Id="rId45" Type="http://schemas.openxmlformats.org/officeDocument/2006/relationships/image" Target="../media/image57.jpeg"/><Relationship Id="rId53" Type="http://schemas.openxmlformats.org/officeDocument/2006/relationships/image" Target="../media/image65.jpeg"/><Relationship Id="rId58" Type="http://schemas.openxmlformats.org/officeDocument/2006/relationships/image" Target="../media/image70.jpeg"/><Relationship Id="rId66" Type="http://schemas.openxmlformats.org/officeDocument/2006/relationships/image" Target="../media/image78.png"/><Relationship Id="rId5" Type="http://schemas.openxmlformats.org/officeDocument/2006/relationships/image" Target="../media/image17.jpg"/><Relationship Id="rId61" Type="http://schemas.openxmlformats.org/officeDocument/2006/relationships/image" Target="../media/image73.png"/><Relationship Id="rId19" Type="http://schemas.openxmlformats.org/officeDocument/2006/relationships/image" Target="../media/image31.jpeg"/><Relationship Id="rId14" Type="http://schemas.openxmlformats.org/officeDocument/2006/relationships/image" Target="../media/image26.jpeg"/><Relationship Id="rId22" Type="http://schemas.openxmlformats.org/officeDocument/2006/relationships/image" Target="../media/image34.png"/><Relationship Id="rId27" Type="http://schemas.openxmlformats.org/officeDocument/2006/relationships/image" Target="../media/image39.jpeg"/><Relationship Id="rId30" Type="http://schemas.openxmlformats.org/officeDocument/2006/relationships/image" Target="../media/image42.jpeg"/><Relationship Id="rId35" Type="http://schemas.openxmlformats.org/officeDocument/2006/relationships/image" Target="../media/image47.jpeg"/><Relationship Id="rId43" Type="http://schemas.openxmlformats.org/officeDocument/2006/relationships/image" Target="../media/image55.jpeg"/><Relationship Id="rId48" Type="http://schemas.openxmlformats.org/officeDocument/2006/relationships/image" Target="../media/image60.jpeg"/><Relationship Id="rId56" Type="http://schemas.openxmlformats.org/officeDocument/2006/relationships/image" Target="../media/image68.jpeg"/><Relationship Id="rId64" Type="http://schemas.openxmlformats.org/officeDocument/2006/relationships/image" Target="../media/image76.png"/><Relationship Id="rId69" Type="http://schemas.openxmlformats.org/officeDocument/2006/relationships/image" Target="../media/image81.jpeg"/><Relationship Id="rId8" Type="http://schemas.openxmlformats.org/officeDocument/2006/relationships/image" Target="../media/image20.jpg"/><Relationship Id="rId51" Type="http://schemas.openxmlformats.org/officeDocument/2006/relationships/image" Target="../media/image63.jpeg"/><Relationship Id="rId3" Type="http://schemas.openxmlformats.org/officeDocument/2006/relationships/image" Target="../media/image15.jpg"/><Relationship Id="rId12" Type="http://schemas.openxmlformats.org/officeDocument/2006/relationships/image" Target="../media/image24.jpeg"/><Relationship Id="rId17" Type="http://schemas.openxmlformats.org/officeDocument/2006/relationships/image" Target="../media/image29.jpeg"/><Relationship Id="rId25" Type="http://schemas.openxmlformats.org/officeDocument/2006/relationships/image" Target="../media/image37.jpeg"/><Relationship Id="rId33" Type="http://schemas.openxmlformats.org/officeDocument/2006/relationships/image" Target="../media/image45.jpeg"/><Relationship Id="rId38" Type="http://schemas.openxmlformats.org/officeDocument/2006/relationships/image" Target="../media/image50.jpeg"/><Relationship Id="rId46" Type="http://schemas.openxmlformats.org/officeDocument/2006/relationships/image" Target="../media/image58.jpeg"/><Relationship Id="rId59" Type="http://schemas.openxmlformats.org/officeDocument/2006/relationships/image" Target="../media/image71.jpeg"/><Relationship Id="rId67" Type="http://schemas.openxmlformats.org/officeDocument/2006/relationships/image" Target="../media/image79.png"/><Relationship Id="rId20" Type="http://schemas.openxmlformats.org/officeDocument/2006/relationships/image" Target="../media/image32.jpeg"/><Relationship Id="rId41" Type="http://schemas.openxmlformats.org/officeDocument/2006/relationships/image" Target="../media/image53.jpeg"/><Relationship Id="rId54" Type="http://schemas.openxmlformats.org/officeDocument/2006/relationships/image" Target="../media/image66.jpeg"/><Relationship Id="rId62" Type="http://schemas.openxmlformats.org/officeDocument/2006/relationships/image" Target="../media/image74.png"/><Relationship Id="rId70" Type="http://schemas.openxmlformats.org/officeDocument/2006/relationships/image" Target="../media/image82.png"/><Relationship Id="rId1" Type="http://schemas.openxmlformats.org/officeDocument/2006/relationships/image" Target="../media/image13.jpg"/><Relationship Id="rId6" Type="http://schemas.openxmlformats.org/officeDocument/2006/relationships/image" Target="../media/image18.jpg"/><Relationship Id="rId15" Type="http://schemas.openxmlformats.org/officeDocument/2006/relationships/image" Target="../media/image27.jpeg"/><Relationship Id="rId23" Type="http://schemas.openxmlformats.org/officeDocument/2006/relationships/image" Target="../media/image35.jpeg"/><Relationship Id="rId28" Type="http://schemas.openxmlformats.org/officeDocument/2006/relationships/image" Target="../media/image40.jpeg"/><Relationship Id="rId36" Type="http://schemas.openxmlformats.org/officeDocument/2006/relationships/image" Target="../media/image48.jpeg"/><Relationship Id="rId49" Type="http://schemas.openxmlformats.org/officeDocument/2006/relationships/image" Target="../media/image61.jpeg"/><Relationship Id="rId57" Type="http://schemas.openxmlformats.org/officeDocument/2006/relationships/image" Target="../media/image69.jpeg"/><Relationship Id="rId10" Type="http://schemas.openxmlformats.org/officeDocument/2006/relationships/image" Target="../media/image22.jpeg"/><Relationship Id="rId31" Type="http://schemas.openxmlformats.org/officeDocument/2006/relationships/image" Target="../media/image43.jpeg"/><Relationship Id="rId44" Type="http://schemas.openxmlformats.org/officeDocument/2006/relationships/image" Target="../media/image56.jpeg"/><Relationship Id="rId52" Type="http://schemas.openxmlformats.org/officeDocument/2006/relationships/image" Target="../media/image64.jpeg"/><Relationship Id="rId60" Type="http://schemas.openxmlformats.org/officeDocument/2006/relationships/image" Target="../media/image72.jpeg"/><Relationship Id="rId65" Type="http://schemas.openxmlformats.org/officeDocument/2006/relationships/image" Target="../media/image77.png"/><Relationship Id="rId4" Type="http://schemas.openxmlformats.org/officeDocument/2006/relationships/image" Target="../media/image16.jpg"/><Relationship Id="rId9" Type="http://schemas.openxmlformats.org/officeDocument/2006/relationships/image" Target="../media/image21.jpg"/><Relationship Id="rId13" Type="http://schemas.openxmlformats.org/officeDocument/2006/relationships/image" Target="../media/image25.jpeg"/><Relationship Id="rId18" Type="http://schemas.openxmlformats.org/officeDocument/2006/relationships/image" Target="../media/image30.png"/><Relationship Id="rId39" Type="http://schemas.openxmlformats.org/officeDocument/2006/relationships/image" Target="../media/image51.png"/><Relationship Id="rId34" Type="http://schemas.openxmlformats.org/officeDocument/2006/relationships/image" Target="../media/image46.jpeg"/><Relationship Id="rId50" Type="http://schemas.openxmlformats.org/officeDocument/2006/relationships/image" Target="../media/image62.jpeg"/><Relationship Id="rId55" Type="http://schemas.openxmlformats.org/officeDocument/2006/relationships/image" Target="../media/image67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1.jpg"/><Relationship Id="rId13" Type="http://schemas.openxmlformats.org/officeDocument/2006/relationships/image" Target="../media/image96.jpg"/><Relationship Id="rId18" Type="http://schemas.openxmlformats.org/officeDocument/2006/relationships/image" Target="../media/image101.jpeg"/><Relationship Id="rId26" Type="http://schemas.openxmlformats.org/officeDocument/2006/relationships/image" Target="../media/image109.jpeg"/><Relationship Id="rId3" Type="http://schemas.openxmlformats.org/officeDocument/2006/relationships/image" Target="../media/image86.jpg"/><Relationship Id="rId21" Type="http://schemas.openxmlformats.org/officeDocument/2006/relationships/image" Target="../media/image104.jpeg"/><Relationship Id="rId7" Type="http://schemas.openxmlformats.org/officeDocument/2006/relationships/image" Target="../media/image90.jpg"/><Relationship Id="rId12" Type="http://schemas.openxmlformats.org/officeDocument/2006/relationships/image" Target="../media/image95.jpg"/><Relationship Id="rId17" Type="http://schemas.openxmlformats.org/officeDocument/2006/relationships/image" Target="../media/image100.png"/><Relationship Id="rId25" Type="http://schemas.openxmlformats.org/officeDocument/2006/relationships/image" Target="../media/image108.png"/><Relationship Id="rId2" Type="http://schemas.openxmlformats.org/officeDocument/2006/relationships/image" Target="../media/image85.jpg"/><Relationship Id="rId16" Type="http://schemas.openxmlformats.org/officeDocument/2006/relationships/image" Target="../media/image99.png"/><Relationship Id="rId20" Type="http://schemas.openxmlformats.org/officeDocument/2006/relationships/image" Target="../media/image103.jpeg"/><Relationship Id="rId29" Type="http://schemas.openxmlformats.org/officeDocument/2006/relationships/image" Target="../media/image112.jpeg"/><Relationship Id="rId1" Type="http://schemas.openxmlformats.org/officeDocument/2006/relationships/image" Target="../media/image84.jpg"/><Relationship Id="rId6" Type="http://schemas.openxmlformats.org/officeDocument/2006/relationships/image" Target="../media/image89.jpg"/><Relationship Id="rId11" Type="http://schemas.openxmlformats.org/officeDocument/2006/relationships/image" Target="../media/image94.jpg"/><Relationship Id="rId24" Type="http://schemas.openxmlformats.org/officeDocument/2006/relationships/image" Target="../media/image107.png"/><Relationship Id="rId5" Type="http://schemas.openxmlformats.org/officeDocument/2006/relationships/image" Target="../media/image88.jpg"/><Relationship Id="rId15" Type="http://schemas.openxmlformats.org/officeDocument/2006/relationships/image" Target="../media/image98.png"/><Relationship Id="rId23" Type="http://schemas.openxmlformats.org/officeDocument/2006/relationships/image" Target="../media/image106.png"/><Relationship Id="rId28" Type="http://schemas.openxmlformats.org/officeDocument/2006/relationships/image" Target="../media/image111.jpeg"/><Relationship Id="rId10" Type="http://schemas.openxmlformats.org/officeDocument/2006/relationships/image" Target="../media/image93.jpg"/><Relationship Id="rId19" Type="http://schemas.openxmlformats.org/officeDocument/2006/relationships/image" Target="../media/image102.jpeg"/><Relationship Id="rId31" Type="http://schemas.openxmlformats.org/officeDocument/2006/relationships/image" Target="../media/image114.jpeg"/><Relationship Id="rId4" Type="http://schemas.openxmlformats.org/officeDocument/2006/relationships/image" Target="../media/image87.jpg"/><Relationship Id="rId9" Type="http://schemas.openxmlformats.org/officeDocument/2006/relationships/image" Target="../media/image92.jpg"/><Relationship Id="rId14" Type="http://schemas.openxmlformats.org/officeDocument/2006/relationships/image" Target="../media/image97.png"/><Relationship Id="rId22" Type="http://schemas.openxmlformats.org/officeDocument/2006/relationships/image" Target="../media/image105.png"/><Relationship Id="rId27" Type="http://schemas.openxmlformats.org/officeDocument/2006/relationships/image" Target="../media/image110.jpeg"/><Relationship Id="rId30" Type="http://schemas.openxmlformats.org/officeDocument/2006/relationships/image" Target="../media/image113.jpe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27.jpeg"/><Relationship Id="rId18" Type="http://schemas.openxmlformats.org/officeDocument/2006/relationships/image" Target="../media/image132.jpeg"/><Relationship Id="rId26" Type="http://schemas.openxmlformats.org/officeDocument/2006/relationships/image" Target="../media/image140.jpeg"/><Relationship Id="rId39" Type="http://schemas.openxmlformats.org/officeDocument/2006/relationships/image" Target="../media/image153.jpeg"/><Relationship Id="rId21" Type="http://schemas.openxmlformats.org/officeDocument/2006/relationships/image" Target="../media/image135.jpeg"/><Relationship Id="rId34" Type="http://schemas.openxmlformats.org/officeDocument/2006/relationships/image" Target="../media/image148.jpeg"/><Relationship Id="rId7" Type="http://schemas.openxmlformats.org/officeDocument/2006/relationships/image" Target="../media/image121.jpg"/><Relationship Id="rId12" Type="http://schemas.openxmlformats.org/officeDocument/2006/relationships/image" Target="../media/image126.jpeg"/><Relationship Id="rId17" Type="http://schemas.openxmlformats.org/officeDocument/2006/relationships/image" Target="../media/image131.jpeg"/><Relationship Id="rId25" Type="http://schemas.openxmlformats.org/officeDocument/2006/relationships/image" Target="../media/image139.png"/><Relationship Id="rId33" Type="http://schemas.openxmlformats.org/officeDocument/2006/relationships/image" Target="../media/image147.jpeg"/><Relationship Id="rId38" Type="http://schemas.openxmlformats.org/officeDocument/2006/relationships/image" Target="../media/image152.jpeg"/><Relationship Id="rId2" Type="http://schemas.openxmlformats.org/officeDocument/2006/relationships/image" Target="../media/image116.jpg"/><Relationship Id="rId16" Type="http://schemas.openxmlformats.org/officeDocument/2006/relationships/image" Target="../media/image130.jpeg"/><Relationship Id="rId20" Type="http://schemas.openxmlformats.org/officeDocument/2006/relationships/image" Target="../media/image134.jpeg"/><Relationship Id="rId29" Type="http://schemas.openxmlformats.org/officeDocument/2006/relationships/image" Target="../media/image143.jpeg"/><Relationship Id="rId1" Type="http://schemas.openxmlformats.org/officeDocument/2006/relationships/image" Target="../media/image115.jpg"/><Relationship Id="rId6" Type="http://schemas.openxmlformats.org/officeDocument/2006/relationships/image" Target="../media/image120.jpg"/><Relationship Id="rId11" Type="http://schemas.openxmlformats.org/officeDocument/2006/relationships/image" Target="../media/image125.jpeg"/><Relationship Id="rId24" Type="http://schemas.openxmlformats.org/officeDocument/2006/relationships/image" Target="../media/image138.jpeg"/><Relationship Id="rId32" Type="http://schemas.openxmlformats.org/officeDocument/2006/relationships/image" Target="../media/image146.jpeg"/><Relationship Id="rId37" Type="http://schemas.openxmlformats.org/officeDocument/2006/relationships/image" Target="../media/image151.jpeg"/><Relationship Id="rId40" Type="http://schemas.openxmlformats.org/officeDocument/2006/relationships/image" Target="../media/image154.jpeg"/><Relationship Id="rId5" Type="http://schemas.openxmlformats.org/officeDocument/2006/relationships/image" Target="../media/image119.jpg"/><Relationship Id="rId15" Type="http://schemas.openxmlformats.org/officeDocument/2006/relationships/image" Target="../media/image129.jpeg"/><Relationship Id="rId23" Type="http://schemas.openxmlformats.org/officeDocument/2006/relationships/image" Target="../media/image137.jpeg"/><Relationship Id="rId28" Type="http://schemas.openxmlformats.org/officeDocument/2006/relationships/image" Target="../media/image142.jpeg"/><Relationship Id="rId36" Type="http://schemas.openxmlformats.org/officeDocument/2006/relationships/image" Target="../media/image150.jpeg"/><Relationship Id="rId10" Type="http://schemas.openxmlformats.org/officeDocument/2006/relationships/image" Target="../media/image124.jpg"/><Relationship Id="rId19" Type="http://schemas.openxmlformats.org/officeDocument/2006/relationships/image" Target="../media/image133.jpeg"/><Relationship Id="rId31" Type="http://schemas.openxmlformats.org/officeDocument/2006/relationships/image" Target="../media/image145.jpeg"/><Relationship Id="rId4" Type="http://schemas.openxmlformats.org/officeDocument/2006/relationships/image" Target="../media/image118.jpg"/><Relationship Id="rId9" Type="http://schemas.openxmlformats.org/officeDocument/2006/relationships/image" Target="../media/image123.jpg"/><Relationship Id="rId14" Type="http://schemas.openxmlformats.org/officeDocument/2006/relationships/image" Target="../media/image128.png"/><Relationship Id="rId22" Type="http://schemas.openxmlformats.org/officeDocument/2006/relationships/image" Target="../media/image136.jpeg"/><Relationship Id="rId27" Type="http://schemas.openxmlformats.org/officeDocument/2006/relationships/image" Target="../media/image141.png"/><Relationship Id="rId30" Type="http://schemas.openxmlformats.org/officeDocument/2006/relationships/image" Target="../media/image144.jpeg"/><Relationship Id="rId35" Type="http://schemas.openxmlformats.org/officeDocument/2006/relationships/image" Target="../media/image149.jpeg"/><Relationship Id="rId8" Type="http://schemas.openxmlformats.org/officeDocument/2006/relationships/image" Target="../media/image122.jpg"/><Relationship Id="rId3" Type="http://schemas.openxmlformats.org/officeDocument/2006/relationships/image" Target="../media/image117.jp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2.JPG"/><Relationship Id="rId13" Type="http://schemas.openxmlformats.org/officeDocument/2006/relationships/image" Target="../media/image167.jpeg"/><Relationship Id="rId18" Type="http://schemas.openxmlformats.org/officeDocument/2006/relationships/image" Target="../media/image172.JPG"/><Relationship Id="rId3" Type="http://schemas.openxmlformats.org/officeDocument/2006/relationships/image" Target="../media/image157.JPG"/><Relationship Id="rId21" Type="http://schemas.openxmlformats.org/officeDocument/2006/relationships/image" Target="../media/image175.JPG"/><Relationship Id="rId7" Type="http://schemas.openxmlformats.org/officeDocument/2006/relationships/image" Target="../media/image161.JPG"/><Relationship Id="rId12" Type="http://schemas.openxmlformats.org/officeDocument/2006/relationships/image" Target="../media/image166.png"/><Relationship Id="rId17" Type="http://schemas.openxmlformats.org/officeDocument/2006/relationships/image" Target="../media/image171.jpeg"/><Relationship Id="rId2" Type="http://schemas.openxmlformats.org/officeDocument/2006/relationships/image" Target="../media/image156.JPG"/><Relationship Id="rId16" Type="http://schemas.openxmlformats.org/officeDocument/2006/relationships/image" Target="../media/image170.jpeg"/><Relationship Id="rId20" Type="http://schemas.openxmlformats.org/officeDocument/2006/relationships/image" Target="../media/image174.JPG"/><Relationship Id="rId1" Type="http://schemas.openxmlformats.org/officeDocument/2006/relationships/image" Target="../media/image155.JPG"/><Relationship Id="rId6" Type="http://schemas.openxmlformats.org/officeDocument/2006/relationships/image" Target="../media/image160.JPG"/><Relationship Id="rId11" Type="http://schemas.openxmlformats.org/officeDocument/2006/relationships/image" Target="../media/image165.png"/><Relationship Id="rId24" Type="http://schemas.openxmlformats.org/officeDocument/2006/relationships/image" Target="../media/image178.JPG"/><Relationship Id="rId5" Type="http://schemas.openxmlformats.org/officeDocument/2006/relationships/image" Target="../media/image159.JPG"/><Relationship Id="rId15" Type="http://schemas.openxmlformats.org/officeDocument/2006/relationships/image" Target="../media/image169.jpeg"/><Relationship Id="rId23" Type="http://schemas.openxmlformats.org/officeDocument/2006/relationships/image" Target="../media/image177.JPG"/><Relationship Id="rId10" Type="http://schemas.openxmlformats.org/officeDocument/2006/relationships/image" Target="../media/image164.jpeg"/><Relationship Id="rId19" Type="http://schemas.openxmlformats.org/officeDocument/2006/relationships/image" Target="../media/image173.jpeg"/><Relationship Id="rId4" Type="http://schemas.openxmlformats.org/officeDocument/2006/relationships/image" Target="../media/image158.JPG"/><Relationship Id="rId9" Type="http://schemas.openxmlformats.org/officeDocument/2006/relationships/image" Target="../media/image163.JPG"/><Relationship Id="rId14" Type="http://schemas.openxmlformats.org/officeDocument/2006/relationships/image" Target="../media/image168.jpeg"/><Relationship Id="rId22" Type="http://schemas.openxmlformats.org/officeDocument/2006/relationships/image" Target="../media/image17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450850</xdr:colOff>
      <xdr:row>6</xdr:row>
      <xdr:rowOff>33020</xdr:rowOff>
    </xdr:from>
    <xdr:to>
      <xdr:col>2</xdr:col>
      <xdr:colOff>1634693</xdr:colOff>
      <xdr:row>6</xdr:row>
      <xdr:rowOff>1363980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E699EFBA-F9D5-69D4-5A65-2E313DC55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2950" y="2700020"/>
          <a:ext cx="1180033" cy="132588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9</xdr:row>
      <xdr:rowOff>60960</xdr:rowOff>
    </xdr:from>
    <xdr:to>
      <xdr:col>2</xdr:col>
      <xdr:colOff>1831340</xdr:colOff>
      <xdr:row>9</xdr:row>
      <xdr:rowOff>1139190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1CE7035E-D81F-60C2-EFB0-05C75FC96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5135" y="9785985"/>
          <a:ext cx="1771650" cy="1074420"/>
        </a:xfrm>
        <a:prstGeom prst="rect">
          <a:avLst/>
        </a:prstGeom>
      </xdr:spPr>
    </xdr:pic>
    <xdr:clientData/>
  </xdr:twoCellAnchor>
  <xdr:twoCellAnchor editAs="oneCell">
    <xdr:from>
      <xdr:col>2</xdr:col>
      <xdr:colOff>567660</xdr:colOff>
      <xdr:row>10</xdr:row>
      <xdr:rowOff>364306</xdr:rowOff>
    </xdr:from>
    <xdr:to>
      <xdr:col>2</xdr:col>
      <xdr:colOff>1566094</xdr:colOff>
      <xdr:row>10</xdr:row>
      <xdr:rowOff>1075658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D0CCE15-DC41-EE9D-86DA-C335C49AF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940441">
          <a:off x="3615691" y="7415315"/>
          <a:ext cx="717702" cy="1002244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</xdr:colOff>
      <xdr:row>12</xdr:row>
      <xdr:rowOff>60960</xdr:rowOff>
    </xdr:from>
    <xdr:to>
      <xdr:col>2</xdr:col>
      <xdr:colOff>1102360</xdr:colOff>
      <xdr:row>12</xdr:row>
      <xdr:rowOff>803219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E8A2FDE0-0765-F709-C2F8-6ACA992F0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6720" y="10322560"/>
          <a:ext cx="1041400" cy="744799"/>
        </a:xfrm>
        <a:prstGeom prst="rect">
          <a:avLst/>
        </a:prstGeom>
      </xdr:spPr>
    </xdr:pic>
    <xdr:clientData/>
  </xdr:twoCellAnchor>
  <xdr:twoCellAnchor editAs="oneCell">
    <xdr:from>
      <xdr:col>2</xdr:col>
      <xdr:colOff>68579</xdr:colOff>
      <xdr:row>12</xdr:row>
      <xdr:rowOff>796567</xdr:rowOff>
    </xdr:from>
    <xdr:to>
      <xdr:col>2</xdr:col>
      <xdr:colOff>1483360</xdr:colOff>
      <xdr:row>12</xdr:row>
      <xdr:rowOff>1178558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A058A6C9-E817-A649-A49C-F8DFE4C86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2974339" y="11058167"/>
          <a:ext cx="1414781" cy="381991"/>
        </a:xfrm>
        <a:prstGeom prst="rect">
          <a:avLst/>
        </a:prstGeom>
      </xdr:spPr>
    </xdr:pic>
    <xdr:clientData/>
  </xdr:twoCellAnchor>
  <xdr:twoCellAnchor editAs="oneCell">
    <xdr:from>
      <xdr:col>2</xdr:col>
      <xdr:colOff>29211</xdr:colOff>
      <xdr:row>5</xdr:row>
      <xdr:rowOff>106681</xdr:rowOff>
    </xdr:from>
    <xdr:to>
      <xdr:col>2</xdr:col>
      <xdr:colOff>1139190</xdr:colOff>
      <xdr:row>5</xdr:row>
      <xdr:rowOff>1108488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831C38-ED87-4A97-8C08-E10471ED7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4971" y="878841"/>
          <a:ext cx="1108709" cy="1004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375920</xdr:colOff>
      <xdr:row>7</xdr:row>
      <xdr:rowOff>40640</xdr:rowOff>
    </xdr:from>
    <xdr:to>
      <xdr:col>2</xdr:col>
      <xdr:colOff>1135413</xdr:colOff>
      <xdr:row>7</xdr:row>
      <xdr:rowOff>1188720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B0AA7699-B813-4CDE-A566-9AD4CA548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1680" y="3535680"/>
          <a:ext cx="755683" cy="1153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55880</xdr:colOff>
      <xdr:row>8</xdr:row>
      <xdr:rowOff>121920</xdr:rowOff>
    </xdr:from>
    <xdr:to>
      <xdr:col>2</xdr:col>
      <xdr:colOff>1337310</xdr:colOff>
      <xdr:row>8</xdr:row>
      <xdr:rowOff>979495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A8D23240-AD84-4435-B703-EEC5E01EA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1640" y="4897120"/>
          <a:ext cx="1285240" cy="849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274320</xdr:colOff>
      <xdr:row>11</xdr:row>
      <xdr:rowOff>40802</xdr:rowOff>
    </xdr:from>
    <xdr:to>
      <xdr:col>2</xdr:col>
      <xdr:colOff>1143000</xdr:colOff>
      <xdr:row>11</xdr:row>
      <xdr:rowOff>1248555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DEFD59FA-77EC-4DEF-891F-EEEC9702A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0080" y="8798722"/>
          <a:ext cx="868680" cy="120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294640</xdr:colOff>
      <xdr:row>14</xdr:row>
      <xdr:rowOff>40640</xdr:rowOff>
    </xdr:from>
    <xdr:to>
      <xdr:col>2</xdr:col>
      <xdr:colOff>1593850</xdr:colOff>
      <xdr:row>14</xdr:row>
      <xdr:rowOff>1253619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BED4BE0D-C8B6-4D1B-8A10-8980F8E55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13172440"/>
          <a:ext cx="1295400" cy="1210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25400</xdr:colOff>
      <xdr:row>15</xdr:row>
      <xdr:rowOff>101600</xdr:rowOff>
    </xdr:from>
    <xdr:to>
      <xdr:col>2</xdr:col>
      <xdr:colOff>1517650</xdr:colOff>
      <xdr:row>15</xdr:row>
      <xdr:rowOff>1565425</xdr:rowOff>
    </xdr:to>
    <xdr:pic>
      <xdr:nvPicPr>
        <xdr:cNvPr id="10" name="Obraz 9" descr="COPITO SET Zimowy zestaw prezentowy">
          <a:extLst>
            <a:ext uri="{FF2B5EF4-FFF2-40B4-BE49-F238E27FC236}">
              <a16:creationId xmlns:a16="http://schemas.microsoft.com/office/drawing/2014/main" id="{00C68162-0A4B-4B1B-BA19-27A38A079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1160" y="14630400"/>
          <a:ext cx="1488440" cy="1467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431801</xdr:colOff>
      <xdr:row>13</xdr:row>
      <xdr:rowOff>60960</xdr:rowOff>
    </xdr:from>
    <xdr:to>
      <xdr:col>2</xdr:col>
      <xdr:colOff>1447801</xdr:colOff>
      <xdr:row>13</xdr:row>
      <xdr:rowOff>1295995</xdr:rowOff>
    </xdr:to>
    <xdr:pic>
      <xdr:nvPicPr>
        <xdr:cNvPr id="4" name="Obraz 3" descr="TREE AND PAINT Drewniana choinka DIY">
          <a:extLst>
            <a:ext uri="{FF2B5EF4-FFF2-40B4-BE49-F238E27FC236}">
              <a16:creationId xmlns:a16="http://schemas.microsoft.com/office/drawing/2014/main" id="{3473B07C-02D3-4E8B-9A25-2A09B396A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7561" y="11856720"/>
          <a:ext cx="1016000" cy="1235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38099</xdr:colOff>
      <xdr:row>6</xdr:row>
      <xdr:rowOff>38100</xdr:rowOff>
    </xdr:from>
    <xdr:to>
      <xdr:col>2</xdr:col>
      <xdr:colOff>1663179</xdr:colOff>
      <xdr:row>6</xdr:row>
      <xdr:rowOff>1380159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70232DDB-EBD6-17ED-C994-0D791CC60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6559" y="3901440"/>
          <a:ext cx="1620000" cy="1344599"/>
        </a:xfrm>
        <a:prstGeom prst="rect">
          <a:avLst/>
        </a:prstGeom>
      </xdr:spPr>
    </xdr:pic>
    <xdr:clientData/>
  </xdr:twoCellAnchor>
  <xdr:twoCellAnchor editAs="oneCell">
    <xdr:from>
      <xdr:col>2</xdr:col>
      <xdr:colOff>596901</xdr:colOff>
      <xdr:row>7</xdr:row>
      <xdr:rowOff>63500</xdr:rowOff>
    </xdr:from>
    <xdr:to>
      <xdr:col>2</xdr:col>
      <xdr:colOff>1405890</xdr:colOff>
      <xdr:row>7</xdr:row>
      <xdr:rowOff>1358898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228CA608-3300-3EE9-F740-1DF88205D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1551" y="5676900"/>
          <a:ext cx="806449" cy="1290318"/>
        </a:xfrm>
        <a:prstGeom prst="rect">
          <a:avLst/>
        </a:prstGeom>
      </xdr:spPr>
    </xdr:pic>
    <xdr:clientData/>
  </xdr:twoCellAnchor>
  <xdr:twoCellAnchor editAs="oneCell">
    <xdr:from>
      <xdr:col>2</xdr:col>
      <xdr:colOff>350837</xdr:colOff>
      <xdr:row>9</xdr:row>
      <xdr:rowOff>17464</xdr:rowOff>
    </xdr:from>
    <xdr:to>
      <xdr:col>2</xdr:col>
      <xdr:colOff>1527327</xdr:colOff>
      <xdr:row>9</xdr:row>
      <xdr:rowOff>1146176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79F2462E-6B3A-08D0-31CC-9158E6A32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2787" y="6735764"/>
          <a:ext cx="1177760" cy="1128712"/>
        </a:xfrm>
        <a:prstGeom prst="rect">
          <a:avLst/>
        </a:prstGeom>
      </xdr:spPr>
    </xdr:pic>
    <xdr:clientData/>
  </xdr:twoCellAnchor>
  <xdr:twoCellAnchor editAs="oneCell">
    <xdr:from>
      <xdr:col>2</xdr:col>
      <xdr:colOff>133349</xdr:colOff>
      <xdr:row>10</xdr:row>
      <xdr:rowOff>539750</xdr:rowOff>
    </xdr:from>
    <xdr:to>
      <xdr:col>2</xdr:col>
      <xdr:colOff>1935889</xdr:colOff>
      <xdr:row>10</xdr:row>
      <xdr:rowOff>1864019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6A32E0E0-9D0B-C7B0-346F-957AEA05D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7999" y="10064750"/>
          <a:ext cx="1800000" cy="1322999"/>
        </a:xfrm>
        <a:prstGeom prst="rect">
          <a:avLst/>
        </a:prstGeom>
      </xdr:spPr>
    </xdr:pic>
    <xdr:clientData/>
  </xdr:twoCellAnchor>
  <xdr:twoCellAnchor editAs="oneCell">
    <xdr:from>
      <xdr:col>2</xdr:col>
      <xdr:colOff>512761</xdr:colOff>
      <xdr:row>13</xdr:row>
      <xdr:rowOff>223837</xdr:rowOff>
    </xdr:from>
    <xdr:to>
      <xdr:col>2</xdr:col>
      <xdr:colOff>1603375</xdr:colOff>
      <xdr:row>13</xdr:row>
      <xdr:rowOff>1040142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2340B608-46B0-47C1-9510-373C6E37A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8511" y="15868650"/>
          <a:ext cx="1090614" cy="821385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317500</xdr:colOff>
      <xdr:row>16</xdr:row>
      <xdr:rowOff>135858</xdr:rowOff>
    </xdr:from>
    <xdr:to>
      <xdr:col>2</xdr:col>
      <xdr:colOff>1558290</xdr:colOff>
      <xdr:row>16</xdr:row>
      <xdr:rowOff>1369211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CE63C27C-4003-4D13-BBD8-5135BDCC3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0" y="20987671"/>
          <a:ext cx="1238250" cy="1385753"/>
        </a:xfrm>
        <a:prstGeom prst="rect">
          <a:avLst/>
        </a:prstGeom>
      </xdr:spPr>
    </xdr:pic>
    <xdr:clientData/>
  </xdr:twoCellAnchor>
  <xdr:twoCellAnchor editAs="oneCell">
    <xdr:from>
      <xdr:col>2</xdr:col>
      <xdr:colOff>342899</xdr:colOff>
      <xdr:row>17</xdr:row>
      <xdr:rowOff>12700</xdr:rowOff>
    </xdr:from>
    <xdr:to>
      <xdr:col>2</xdr:col>
      <xdr:colOff>1874255</xdr:colOff>
      <xdr:row>17</xdr:row>
      <xdr:rowOff>1189990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47502AC9-FF8E-97EE-46AB-F54B32371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7549" y="21774150"/>
          <a:ext cx="1533896" cy="11811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18</xdr:row>
      <xdr:rowOff>60960</xdr:rowOff>
    </xdr:from>
    <xdr:to>
      <xdr:col>2</xdr:col>
      <xdr:colOff>1260793</xdr:colOff>
      <xdr:row>18</xdr:row>
      <xdr:rowOff>1037976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828AEC67-87A7-E6DD-D087-4B46DFE92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750" y="23809960"/>
          <a:ext cx="881063" cy="980826"/>
        </a:xfrm>
        <a:prstGeom prst="rect">
          <a:avLst/>
        </a:prstGeom>
      </xdr:spPr>
    </xdr:pic>
    <xdr:clientData/>
  </xdr:twoCellAnchor>
  <xdr:twoCellAnchor editAs="oneCell">
    <xdr:from>
      <xdr:col>2</xdr:col>
      <xdr:colOff>120650</xdr:colOff>
      <xdr:row>21</xdr:row>
      <xdr:rowOff>158751</xdr:rowOff>
    </xdr:from>
    <xdr:to>
      <xdr:col>2</xdr:col>
      <xdr:colOff>1560650</xdr:colOff>
      <xdr:row>21</xdr:row>
      <xdr:rowOff>1572071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34226119-9E13-9C15-C131-BD2A95AE8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2600" y="23710901"/>
          <a:ext cx="1440000" cy="1418400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27</xdr:row>
      <xdr:rowOff>45448</xdr:rowOff>
    </xdr:from>
    <xdr:to>
      <xdr:col>2</xdr:col>
      <xdr:colOff>1565909</xdr:colOff>
      <xdr:row>27</xdr:row>
      <xdr:rowOff>1189989</xdr:rowOff>
    </xdr:to>
    <xdr:pic>
      <xdr:nvPicPr>
        <xdr:cNvPr id="20" name="Obraz 19" descr="Kubki ceramiczne - Gadżety reklamowe, artykuły reklamowe - POLION-PRINT">
          <a:extLst>
            <a:ext uri="{FF2B5EF4-FFF2-40B4-BE49-F238E27FC236}">
              <a16:creationId xmlns:a16="http://schemas.microsoft.com/office/drawing/2014/main" id="{058BA7E1-6CE2-6656-E07A-0F1841175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1050" y="32582848"/>
          <a:ext cx="1146809" cy="1148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177800</xdr:colOff>
      <xdr:row>5</xdr:row>
      <xdr:rowOff>57151</xdr:rowOff>
    </xdr:from>
    <xdr:to>
      <xdr:col>2</xdr:col>
      <xdr:colOff>1511300</xdr:colOff>
      <xdr:row>5</xdr:row>
      <xdr:rowOff>1514529</xdr:rowOff>
    </xdr:to>
    <xdr:pic>
      <xdr:nvPicPr>
        <xdr:cNvPr id="2" name="Obraz 109" descr="Obraz 109">
          <a:extLst>
            <a:ext uri="{FF2B5EF4-FFF2-40B4-BE49-F238E27FC236}">
              <a16:creationId xmlns:a16="http://schemas.microsoft.com/office/drawing/2014/main" id="{F8789257-DB1C-4E6E-9C73-28FAE6EE3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079750" y="819151"/>
          <a:ext cx="1333500" cy="145737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158750</xdr:colOff>
      <xdr:row>8</xdr:row>
      <xdr:rowOff>190501</xdr:rowOff>
    </xdr:from>
    <xdr:to>
      <xdr:col>2</xdr:col>
      <xdr:colOff>1644650</xdr:colOff>
      <xdr:row>8</xdr:row>
      <xdr:rowOff>1171191</xdr:rowOff>
    </xdr:to>
    <xdr:pic>
      <xdr:nvPicPr>
        <xdr:cNvPr id="4" name="Obraz 113" descr="Obraz 113">
          <a:extLst>
            <a:ext uri="{FF2B5EF4-FFF2-40B4-BE49-F238E27FC236}">
              <a16:creationId xmlns:a16="http://schemas.microsoft.com/office/drawing/2014/main" id="{44D36D56-0C4C-463A-92C6-BAF1FB18C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060700" y="5486401"/>
          <a:ext cx="1485900" cy="98069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222250</xdr:colOff>
      <xdr:row>11</xdr:row>
      <xdr:rowOff>114301</xdr:rowOff>
    </xdr:from>
    <xdr:to>
      <xdr:col>2</xdr:col>
      <xdr:colOff>1377950</xdr:colOff>
      <xdr:row>11</xdr:row>
      <xdr:rowOff>1264227</xdr:rowOff>
    </xdr:to>
    <xdr:pic>
      <xdr:nvPicPr>
        <xdr:cNvPr id="5" name="Obraz 115" descr="Obraz 115">
          <a:extLst>
            <a:ext uri="{FF2B5EF4-FFF2-40B4-BE49-F238E27FC236}">
              <a16:creationId xmlns:a16="http://schemas.microsoft.com/office/drawing/2014/main" id="{C9793AE4-E247-4DFD-A45D-1186DA35B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124200" y="10414001"/>
          <a:ext cx="1155700" cy="114992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80645</xdr:colOff>
      <xdr:row>12</xdr:row>
      <xdr:rowOff>307975</xdr:rowOff>
    </xdr:from>
    <xdr:to>
      <xdr:col>2</xdr:col>
      <xdr:colOff>1880645</xdr:colOff>
      <xdr:row>12</xdr:row>
      <xdr:rowOff>1424518</xdr:rowOff>
    </xdr:to>
    <xdr:pic>
      <xdr:nvPicPr>
        <xdr:cNvPr id="6" name="Obraz 117" descr="Obraz 117">
          <a:extLst>
            <a:ext uri="{FF2B5EF4-FFF2-40B4-BE49-F238E27FC236}">
              <a16:creationId xmlns:a16="http://schemas.microsoft.com/office/drawing/2014/main" id="{1BD0040C-530F-45C1-B966-952C9940E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995295" y="13884275"/>
          <a:ext cx="1800000" cy="111654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309563</xdr:colOff>
      <xdr:row>14</xdr:row>
      <xdr:rowOff>134937</xdr:rowOff>
    </xdr:from>
    <xdr:to>
      <xdr:col>2</xdr:col>
      <xdr:colOff>1624331</xdr:colOff>
      <xdr:row>15</xdr:row>
      <xdr:rowOff>43818</xdr:rowOff>
    </xdr:to>
    <xdr:pic>
      <xdr:nvPicPr>
        <xdr:cNvPr id="10" name="Obraz 9" descr="LED PLUS Metalowa latarka z 9 LED">
          <a:extLst>
            <a:ext uri="{FF2B5EF4-FFF2-40B4-BE49-F238E27FC236}">
              <a16:creationId xmlns:a16="http://schemas.microsoft.com/office/drawing/2014/main" id="{213BD263-49F2-4B26-9199-4D8F7EBB1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1513" y="14111287"/>
          <a:ext cx="1309688" cy="1308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15</xdr:row>
      <xdr:rowOff>155927</xdr:rowOff>
    </xdr:from>
    <xdr:to>
      <xdr:col>2</xdr:col>
      <xdr:colOff>1151890</xdr:colOff>
      <xdr:row>15</xdr:row>
      <xdr:rowOff>1381661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C3C4BFD3-228D-4A9E-BBCE-C94C19157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5400000">
          <a:off x="3055528" y="16048799"/>
          <a:ext cx="1229544" cy="774700"/>
        </a:xfrm>
        <a:prstGeom prst="rect">
          <a:avLst/>
        </a:prstGeom>
      </xdr:spPr>
    </xdr:pic>
    <xdr:clientData/>
  </xdr:twoCellAnchor>
  <xdr:twoCellAnchor>
    <xdr:from>
      <xdr:col>2</xdr:col>
      <xdr:colOff>495300</xdr:colOff>
      <xdr:row>20</xdr:row>
      <xdr:rowOff>234950</xdr:rowOff>
    </xdr:from>
    <xdr:to>
      <xdr:col>2</xdr:col>
      <xdr:colOff>1523278</xdr:colOff>
      <xdr:row>20</xdr:row>
      <xdr:rowOff>1693075</xdr:rowOff>
    </xdr:to>
    <xdr:pic>
      <xdr:nvPicPr>
        <xdr:cNvPr id="18" name="Obraz 52" descr="Obraz 52">
          <a:extLst>
            <a:ext uri="{FF2B5EF4-FFF2-40B4-BE49-F238E27FC236}">
              <a16:creationId xmlns:a16="http://schemas.microsoft.com/office/drawing/2014/main" id="{BC7DE351-EE3B-4F84-83F6-FE25300E4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409950" y="26276300"/>
          <a:ext cx="1027978" cy="145812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336551</xdr:colOff>
      <xdr:row>19</xdr:row>
      <xdr:rowOff>69851</xdr:rowOff>
    </xdr:from>
    <xdr:to>
      <xdr:col>2</xdr:col>
      <xdr:colOff>1342391</xdr:colOff>
      <xdr:row>19</xdr:row>
      <xdr:rowOff>1336864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41EBDD13-E137-4DB0-A113-5AB923758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238501" y="20878801"/>
          <a:ext cx="1009650" cy="1267013"/>
        </a:xfrm>
        <a:prstGeom prst="rect">
          <a:avLst/>
        </a:prstGeom>
      </xdr:spPr>
    </xdr:pic>
    <xdr:clientData/>
  </xdr:twoCellAnchor>
  <xdr:twoCellAnchor>
    <xdr:from>
      <xdr:col>2</xdr:col>
      <xdr:colOff>152401</xdr:colOff>
      <xdr:row>22</xdr:row>
      <xdr:rowOff>203200</xdr:rowOff>
    </xdr:from>
    <xdr:to>
      <xdr:col>2</xdr:col>
      <xdr:colOff>1568451</xdr:colOff>
      <xdr:row>22</xdr:row>
      <xdr:rowOff>1651337</xdr:rowOff>
    </xdr:to>
    <xdr:pic>
      <xdr:nvPicPr>
        <xdr:cNvPr id="23" name="Obraz 58" descr="Obraz 58">
          <a:extLst>
            <a:ext uri="{FF2B5EF4-FFF2-40B4-BE49-F238E27FC236}">
              <a16:creationId xmlns:a16="http://schemas.microsoft.com/office/drawing/2014/main" id="{DEA4E4B6-31FC-4914-9DB8-71899FCF7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054351" y="25711150"/>
          <a:ext cx="1416050" cy="144813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255972</xdr:colOff>
      <xdr:row>23</xdr:row>
      <xdr:rowOff>368300</xdr:rowOff>
    </xdr:from>
    <xdr:to>
      <xdr:col>2</xdr:col>
      <xdr:colOff>1638300</xdr:colOff>
      <xdr:row>23</xdr:row>
      <xdr:rowOff>1468437</xdr:rowOff>
    </xdr:to>
    <xdr:pic>
      <xdr:nvPicPr>
        <xdr:cNvPr id="26" name="Obraz 48" descr="Obraz 48">
          <a:extLst>
            <a:ext uri="{FF2B5EF4-FFF2-40B4-BE49-F238E27FC236}">
              <a16:creationId xmlns:a16="http://schemas.microsoft.com/office/drawing/2014/main" id="{2D851C58-BBCC-4F64-9930-BF0604030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081722" y="33443863"/>
          <a:ext cx="1382328" cy="110013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341332</xdr:colOff>
      <xdr:row>24</xdr:row>
      <xdr:rowOff>69850</xdr:rowOff>
    </xdr:from>
    <xdr:to>
      <xdr:col>2</xdr:col>
      <xdr:colOff>1477009</xdr:colOff>
      <xdr:row>24</xdr:row>
      <xdr:rowOff>1374775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5699D44B-4A7A-49B0-9991-394E177BA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3282" y="28835350"/>
          <a:ext cx="1131867" cy="130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245389</xdr:colOff>
      <xdr:row>25</xdr:row>
      <xdr:rowOff>101600</xdr:rowOff>
    </xdr:from>
    <xdr:to>
      <xdr:col>2</xdr:col>
      <xdr:colOff>1676401</xdr:colOff>
      <xdr:row>25</xdr:row>
      <xdr:rowOff>1292959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696A9ADC-5839-4605-9347-B37151F98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147339" y="30302200"/>
          <a:ext cx="1431012" cy="1191359"/>
        </a:xfrm>
        <a:prstGeom prst="rect">
          <a:avLst/>
        </a:prstGeom>
      </xdr:spPr>
    </xdr:pic>
    <xdr:clientData/>
  </xdr:twoCellAnchor>
  <xdr:twoCellAnchor>
    <xdr:from>
      <xdr:col>2</xdr:col>
      <xdr:colOff>171450</xdr:colOff>
      <xdr:row>28</xdr:row>
      <xdr:rowOff>50800</xdr:rowOff>
    </xdr:from>
    <xdr:to>
      <xdr:col>2</xdr:col>
      <xdr:colOff>1791450</xdr:colOff>
      <xdr:row>28</xdr:row>
      <xdr:rowOff>992141</xdr:rowOff>
    </xdr:to>
    <xdr:pic>
      <xdr:nvPicPr>
        <xdr:cNvPr id="32" name="Obraz 22" descr="Obraz 22">
          <a:extLst>
            <a:ext uri="{FF2B5EF4-FFF2-40B4-BE49-F238E27FC236}">
              <a16:creationId xmlns:a16="http://schemas.microsoft.com/office/drawing/2014/main" id="{B9B59BC4-2660-4020-B987-BA7775750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073400" y="33820100"/>
          <a:ext cx="1620000" cy="94134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552450</xdr:colOff>
      <xdr:row>29</xdr:row>
      <xdr:rowOff>69850</xdr:rowOff>
    </xdr:from>
    <xdr:to>
      <xdr:col>2</xdr:col>
      <xdr:colOff>1510030</xdr:colOff>
      <xdr:row>29</xdr:row>
      <xdr:rowOff>1189813</xdr:rowOff>
    </xdr:to>
    <xdr:pic>
      <xdr:nvPicPr>
        <xdr:cNvPr id="34" name="Obraz 33" descr="TOPAZ Kubek dwuścienny 350 ml">
          <a:extLst>
            <a:ext uri="{FF2B5EF4-FFF2-40B4-BE49-F238E27FC236}">
              <a16:creationId xmlns:a16="http://schemas.microsoft.com/office/drawing/2014/main" id="{69C4C05C-A307-4AC5-9BFC-500527577AD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98" r="11751"/>
        <a:stretch>
          <a:fillRect/>
        </a:stretch>
      </xdr:blipFill>
      <xdr:spPr bwMode="auto">
        <a:xfrm>
          <a:off x="3454400" y="34874200"/>
          <a:ext cx="952500" cy="11225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127000</xdr:colOff>
      <xdr:row>30</xdr:row>
      <xdr:rowOff>63500</xdr:rowOff>
    </xdr:from>
    <xdr:to>
      <xdr:col>2</xdr:col>
      <xdr:colOff>1927000</xdr:colOff>
      <xdr:row>30</xdr:row>
      <xdr:rowOff>947898</xdr:rowOff>
    </xdr:to>
    <xdr:pic>
      <xdr:nvPicPr>
        <xdr:cNvPr id="3" name="Obraz 31" descr="Obraz 31">
          <a:extLst>
            <a:ext uri="{FF2B5EF4-FFF2-40B4-BE49-F238E27FC236}">
              <a16:creationId xmlns:a16="http://schemas.microsoft.com/office/drawing/2014/main" id="{3DDCDF3B-A417-4B22-9C81-F4472586E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028950" y="36163250"/>
          <a:ext cx="1800000" cy="88439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438150</xdr:colOff>
      <xdr:row>31</xdr:row>
      <xdr:rowOff>25400</xdr:rowOff>
    </xdr:from>
    <xdr:to>
      <xdr:col>2</xdr:col>
      <xdr:colOff>1511300</xdr:colOff>
      <xdr:row>31</xdr:row>
      <xdr:rowOff>1004414</xdr:rowOff>
    </xdr:to>
    <xdr:pic>
      <xdr:nvPicPr>
        <xdr:cNvPr id="8" name="Obraz 19" descr="Obraz 19">
          <a:extLst>
            <a:ext uri="{FF2B5EF4-FFF2-40B4-BE49-F238E27FC236}">
              <a16:creationId xmlns:a16="http://schemas.microsoft.com/office/drawing/2014/main" id="{1F2DC5EA-695F-4A1A-8FEC-2A0F7A4D5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340100" y="37160200"/>
          <a:ext cx="1073150" cy="97901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514350</xdr:colOff>
      <xdr:row>32</xdr:row>
      <xdr:rowOff>50800</xdr:rowOff>
    </xdr:from>
    <xdr:to>
      <xdr:col>2</xdr:col>
      <xdr:colOff>1346200</xdr:colOff>
      <xdr:row>32</xdr:row>
      <xdr:rowOff>1276605</xdr:rowOff>
    </xdr:to>
    <xdr:pic>
      <xdr:nvPicPr>
        <xdr:cNvPr id="12" name="Obraz 23" descr="Obraz 23">
          <a:extLst>
            <a:ext uri="{FF2B5EF4-FFF2-40B4-BE49-F238E27FC236}">
              <a16:creationId xmlns:a16="http://schemas.microsoft.com/office/drawing/2014/main" id="{70DBB180-4642-4440-938F-1F2245576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416300" y="38220650"/>
          <a:ext cx="831850" cy="122580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323850</xdr:colOff>
      <xdr:row>33</xdr:row>
      <xdr:rowOff>50800</xdr:rowOff>
    </xdr:from>
    <xdr:to>
      <xdr:col>2</xdr:col>
      <xdr:colOff>1466850</xdr:colOff>
      <xdr:row>33</xdr:row>
      <xdr:rowOff>1955800</xdr:rowOff>
    </xdr:to>
    <xdr:pic>
      <xdr:nvPicPr>
        <xdr:cNvPr id="14" name="Obraz 33" descr="Obraz 33">
          <a:extLst>
            <a:ext uri="{FF2B5EF4-FFF2-40B4-BE49-F238E27FC236}">
              <a16:creationId xmlns:a16="http://schemas.microsoft.com/office/drawing/2014/main" id="{7ECD977D-0707-41B3-8269-E9B4D1EB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238500" y="49815750"/>
          <a:ext cx="1143000" cy="19050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298450</xdr:colOff>
      <xdr:row>34</xdr:row>
      <xdr:rowOff>76200</xdr:rowOff>
    </xdr:from>
    <xdr:to>
      <xdr:col>2</xdr:col>
      <xdr:colOff>1574800</xdr:colOff>
      <xdr:row>34</xdr:row>
      <xdr:rowOff>1981200</xdr:rowOff>
    </xdr:to>
    <xdr:pic>
      <xdr:nvPicPr>
        <xdr:cNvPr id="16" name="Obraz 25" descr="Obraz 25">
          <a:extLst>
            <a:ext uri="{FF2B5EF4-FFF2-40B4-BE49-F238E27FC236}">
              <a16:creationId xmlns:a16="http://schemas.microsoft.com/office/drawing/2014/main" id="{B1B48E41-EF77-4999-A660-225987385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213100" y="51911250"/>
          <a:ext cx="1276350" cy="19050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476250</xdr:colOff>
      <xdr:row>26</xdr:row>
      <xdr:rowOff>101600</xdr:rowOff>
    </xdr:from>
    <xdr:to>
      <xdr:col>2</xdr:col>
      <xdr:colOff>1397849</xdr:colOff>
      <xdr:row>26</xdr:row>
      <xdr:rowOff>931998</xdr:rowOff>
    </xdr:to>
    <xdr:pic>
      <xdr:nvPicPr>
        <xdr:cNvPr id="17" name="Obraz 24" descr="Obraz 24">
          <a:extLst>
            <a:ext uri="{FF2B5EF4-FFF2-40B4-BE49-F238E27FC236}">
              <a16:creationId xmlns:a16="http://schemas.microsoft.com/office/drawing/2014/main" id="{BB4440E3-ADC2-456D-81FB-C92603CC1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378200" y="31603950"/>
          <a:ext cx="921599" cy="83039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527050</xdr:colOff>
      <xdr:row>35</xdr:row>
      <xdr:rowOff>336550</xdr:rowOff>
    </xdr:from>
    <xdr:to>
      <xdr:col>2</xdr:col>
      <xdr:colOff>1385649</xdr:colOff>
      <xdr:row>35</xdr:row>
      <xdr:rowOff>1956550</xdr:rowOff>
    </xdr:to>
    <xdr:pic>
      <xdr:nvPicPr>
        <xdr:cNvPr id="19" name="Obraz 38" descr="Obraz 38">
          <a:extLst>
            <a:ext uri="{FF2B5EF4-FFF2-40B4-BE49-F238E27FC236}">
              <a16:creationId xmlns:a16="http://schemas.microsoft.com/office/drawing/2014/main" id="{5DB8BBE6-DC9F-4221-842E-D66CE0138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441700" y="56000650"/>
          <a:ext cx="858599" cy="16200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139700</xdr:colOff>
      <xdr:row>36</xdr:row>
      <xdr:rowOff>133350</xdr:rowOff>
    </xdr:from>
    <xdr:to>
      <xdr:col>2</xdr:col>
      <xdr:colOff>1939700</xdr:colOff>
      <xdr:row>36</xdr:row>
      <xdr:rowOff>997350</xdr:rowOff>
    </xdr:to>
    <xdr:pic>
      <xdr:nvPicPr>
        <xdr:cNvPr id="24" name="Obraz 40" descr="Obraz 40">
          <a:extLst>
            <a:ext uri="{FF2B5EF4-FFF2-40B4-BE49-F238E27FC236}">
              <a16:creationId xmlns:a16="http://schemas.microsoft.com/office/drawing/2014/main" id="{E6545025-ACB3-493E-8618-996998359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041650" y="43535600"/>
          <a:ext cx="1800000" cy="8640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681363</xdr:colOff>
      <xdr:row>37</xdr:row>
      <xdr:rowOff>76201</xdr:rowOff>
    </xdr:from>
    <xdr:to>
      <xdr:col>2</xdr:col>
      <xdr:colOff>1223010</xdr:colOff>
      <xdr:row>37</xdr:row>
      <xdr:rowOff>1292491</xdr:rowOff>
    </xdr:to>
    <xdr:pic>
      <xdr:nvPicPr>
        <xdr:cNvPr id="25" name="Obraz 24" descr="BOTS Butelka dwuścienna 300 ml">
          <a:extLst>
            <a:ext uri="{FF2B5EF4-FFF2-40B4-BE49-F238E27FC236}">
              <a16:creationId xmlns:a16="http://schemas.microsoft.com/office/drawing/2014/main" id="{A0D7AF92-33E9-4BD5-B5BC-82FC292B27D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58" r="28323"/>
        <a:stretch>
          <a:fillRect/>
        </a:stretch>
      </xdr:blipFill>
      <xdr:spPr bwMode="auto">
        <a:xfrm>
          <a:off x="3583313" y="44704001"/>
          <a:ext cx="544187" cy="1215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915988</xdr:colOff>
      <xdr:row>38</xdr:row>
      <xdr:rowOff>12700</xdr:rowOff>
    </xdr:from>
    <xdr:to>
      <xdr:col>2</xdr:col>
      <xdr:colOff>1520190</xdr:colOff>
      <xdr:row>38</xdr:row>
      <xdr:rowOff>1075077</xdr:rowOff>
    </xdr:to>
    <xdr:pic>
      <xdr:nvPicPr>
        <xdr:cNvPr id="33" name="Obraz 32" descr="ISJFORDEN Butelka do picia RPET 700 ml">
          <a:extLst>
            <a:ext uri="{FF2B5EF4-FFF2-40B4-BE49-F238E27FC236}">
              <a16:creationId xmlns:a16="http://schemas.microsoft.com/office/drawing/2014/main" id="{76021DC2-B9C4-4B75-A6AE-BD7601D339F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21" r="23425"/>
        <a:stretch>
          <a:fillRect/>
        </a:stretch>
      </xdr:blipFill>
      <xdr:spPr bwMode="auto">
        <a:xfrm>
          <a:off x="3817938" y="46012100"/>
          <a:ext cx="601662" cy="106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635000</xdr:colOff>
      <xdr:row>39</xdr:row>
      <xdr:rowOff>64763</xdr:rowOff>
    </xdr:from>
    <xdr:to>
      <xdr:col>2</xdr:col>
      <xdr:colOff>1032510</xdr:colOff>
      <xdr:row>39</xdr:row>
      <xdr:rowOff>1104832</xdr:rowOff>
    </xdr:to>
    <xdr:pic>
      <xdr:nvPicPr>
        <xdr:cNvPr id="35" name="Obraz 34" descr="LEVEL Sportowa butelka na wodę RPET 1">
          <a:extLst>
            <a:ext uri="{FF2B5EF4-FFF2-40B4-BE49-F238E27FC236}">
              <a16:creationId xmlns:a16="http://schemas.microsoft.com/office/drawing/2014/main" id="{B5BA785C-0432-43A8-8F53-9C53A164C57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44" r="30780"/>
        <a:stretch>
          <a:fillRect/>
        </a:stretch>
      </xdr:blipFill>
      <xdr:spPr bwMode="auto">
        <a:xfrm>
          <a:off x="3536950" y="47200813"/>
          <a:ext cx="400050" cy="1040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850900</xdr:colOff>
      <xdr:row>40</xdr:row>
      <xdr:rowOff>44450</xdr:rowOff>
    </xdr:from>
    <xdr:to>
      <xdr:col>2</xdr:col>
      <xdr:colOff>1409700</xdr:colOff>
      <xdr:row>40</xdr:row>
      <xdr:rowOff>1231569</xdr:rowOff>
    </xdr:to>
    <xdr:pic>
      <xdr:nvPicPr>
        <xdr:cNvPr id="36" name="Obraz 35" descr="EMERALD Butelkadwuścienna 500 ml">
          <a:extLst>
            <a:ext uri="{FF2B5EF4-FFF2-40B4-BE49-F238E27FC236}">
              <a16:creationId xmlns:a16="http://schemas.microsoft.com/office/drawing/2014/main" id="{C557BA4A-E42C-4F1D-BB2C-92F0C0EB9DB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62" r="26499"/>
        <a:stretch>
          <a:fillRect/>
        </a:stretch>
      </xdr:blipFill>
      <xdr:spPr bwMode="auto">
        <a:xfrm>
          <a:off x="3752850" y="48399700"/>
          <a:ext cx="558800" cy="1192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139700</xdr:colOff>
      <xdr:row>41</xdr:row>
      <xdr:rowOff>127000</xdr:rowOff>
    </xdr:from>
    <xdr:to>
      <xdr:col>2</xdr:col>
      <xdr:colOff>1817639</xdr:colOff>
      <xdr:row>41</xdr:row>
      <xdr:rowOff>1511300</xdr:rowOff>
    </xdr:to>
    <xdr:pic>
      <xdr:nvPicPr>
        <xdr:cNvPr id="38" name="Obraz 42" descr="Obraz 42">
          <a:extLst>
            <a:ext uri="{FF2B5EF4-FFF2-40B4-BE49-F238E27FC236}">
              <a16:creationId xmlns:a16="http://schemas.microsoft.com/office/drawing/2014/main" id="{48E9605E-9B74-4FE8-A87F-34813D0C2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041650" y="49841150"/>
          <a:ext cx="1677939" cy="13843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120650</xdr:colOff>
      <xdr:row>42</xdr:row>
      <xdr:rowOff>82550</xdr:rowOff>
    </xdr:from>
    <xdr:to>
      <xdr:col>2</xdr:col>
      <xdr:colOff>1920650</xdr:colOff>
      <xdr:row>42</xdr:row>
      <xdr:rowOff>1087429</xdr:rowOff>
    </xdr:to>
    <xdr:pic>
      <xdr:nvPicPr>
        <xdr:cNvPr id="39" name="Obraz 44" descr="Obraz 44">
          <a:extLst>
            <a:ext uri="{FF2B5EF4-FFF2-40B4-BE49-F238E27FC236}">
              <a16:creationId xmlns:a16="http://schemas.microsoft.com/office/drawing/2014/main" id="{FAF266DA-2E0E-4E40-B876-4E85820B3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022600" y="51390550"/>
          <a:ext cx="1800000" cy="100487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736601</xdr:colOff>
      <xdr:row>43</xdr:row>
      <xdr:rowOff>69852</xdr:rowOff>
    </xdr:from>
    <xdr:to>
      <xdr:col>2</xdr:col>
      <xdr:colOff>1357630</xdr:colOff>
      <xdr:row>43</xdr:row>
      <xdr:rowOff>1182118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54DEA9D7-166E-4602-BA9C-238A5BCC8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638551" y="52546252"/>
          <a:ext cx="615949" cy="1112266"/>
        </a:xfrm>
        <a:prstGeom prst="rect">
          <a:avLst/>
        </a:prstGeom>
      </xdr:spPr>
    </xdr:pic>
    <xdr:clientData/>
  </xdr:twoCellAnchor>
  <xdr:twoCellAnchor>
    <xdr:from>
      <xdr:col>2</xdr:col>
      <xdr:colOff>374650</xdr:colOff>
      <xdr:row>44</xdr:row>
      <xdr:rowOff>38100</xdr:rowOff>
    </xdr:from>
    <xdr:to>
      <xdr:col>2</xdr:col>
      <xdr:colOff>1333500</xdr:colOff>
      <xdr:row>44</xdr:row>
      <xdr:rowOff>1074695</xdr:rowOff>
    </xdr:to>
    <xdr:pic>
      <xdr:nvPicPr>
        <xdr:cNvPr id="41" name="Obraz 46" descr="Obraz 46">
          <a:extLst>
            <a:ext uri="{FF2B5EF4-FFF2-40B4-BE49-F238E27FC236}">
              <a16:creationId xmlns:a16="http://schemas.microsoft.com/office/drawing/2014/main" id="{46B9C9AA-0A74-4A3D-AFD0-3C66A9894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276600" y="53721000"/>
          <a:ext cx="958850" cy="103659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457200</xdr:colOff>
      <xdr:row>45</xdr:row>
      <xdr:rowOff>139701</xdr:rowOff>
    </xdr:from>
    <xdr:to>
      <xdr:col>2</xdr:col>
      <xdr:colOff>1562100</xdr:colOff>
      <xdr:row>45</xdr:row>
      <xdr:rowOff>1311015</xdr:rowOff>
    </xdr:to>
    <xdr:pic>
      <xdr:nvPicPr>
        <xdr:cNvPr id="42" name="Obraz 54" descr="Obraz 54">
          <a:extLst>
            <a:ext uri="{FF2B5EF4-FFF2-40B4-BE49-F238E27FC236}">
              <a16:creationId xmlns:a16="http://schemas.microsoft.com/office/drawing/2014/main" id="{8918C296-12D8-4844-9A42-8C870396F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359150" y="55054501"/>
          <a:ext cx="1104900" cy="117131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88900</xdr:colOff>
      <xdr:row>46</xdr:row>
      <xdr:rowOff>158750</xdr:rowOff>
    </xdr:from>
    <xdr:to>
      <xdr:col>2</xdr:col>
      <xdr:colOff>1927000</xdr:colOff>
      <xdr:row>46</xdr:row>
      <xdr:rowOff>1028700</xdr:rowOff>
    </xdr:to>
    <xdr:pic>
      <xdr:nvPicPr>
        <xdr:cNvPr id="43" name="Obraz 30" descr="Obraz 30">
          <a:extLst>
            <a:ext uri="{FF2B5EF4-FFF2-40B4-BE49-F238E27FC236}">
              <a16:creationId xmlns:a16="http://schemas.microsoft.com/office/drawing/2014/main" id="{C9CA02E9-75B7-4C06-9BF7-08381904E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990850" y="56489600"/>
          <a:ext cx="1838100" cy="86995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63500</xdr:colOff>
      <xdr:row>47</xdr:row>
      <xdr:rowOff>38100</xdr:rowOff>
    </xdr:from>
    <xdr:to>
      <xdr:col>2</xdr:col>
      <xdr:colOff>1863500</xdr:colOff>
      <xdr:row>47</xdr:row>
      <xdr:rowOff>1145102</xdr:rowOff>
    </xdr:to>
    <xdr:pic>
      <xdr:nvPicPr>
        <xdr:cNvPr id="44" name="Obraz 35" descr="Obraz 35">
          <a:extLst>
            <a:ext uri="{FF2B5EF4-FFF2-40B4-BE49-F238E27FC236}">
              <a16:creationId xmlns:a16="http://schemas.microsoft.com/office/drawing/2014/main" id="{A3F3A6A9-692F-47D3-A685-CC9F03E56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965450" y="57537350"/>
          <a:ext cx="1800000" cy="110700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107950</xdr:colOff>
      <xdr:row>48</xdr:row>
      <xdr:rowOff>127000</xdr:rowOff>
    </xdr:from>
    <xdr:to>
      <xdr:col>2</xdr:col>
      <xdr:colOff>1907950</xdr:colOff>
      <xdr:row>48</xdr:row>
      <xdr:rowOff>1018003</xdr:rowOff>
    </xdr:to>
    <xdr:pic>
      <xdr:nvPicPr>
        <xdr:cNvPr id="45" name="Obraz 37" descr="Obraz 37">
          <a:extLst>
            <a:ext uri="{FF2B5EF4-FFF2-40B4-BE49-F238E27FC236}">
              <a16:creationId xmlns:a16="http://schemas.microsoft.com/office/drawing/2014/main" id="{363C2CF4-61D4-4103-A335-B33732D8F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009900" y="58756550"/>
          <a:ext cx="1800000" cy="89100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222251</xdr:colOff>
      <xdr:row>49</xdr:row>
      <xdr:rowOff>50800</xdr:rowOff>
    </xdr:from>
    <xdr:to>
      <xdr:col>2</xdr:col>
      <xdr:colOff>1760819</xdr:colOff>
      <xdr:row>49</xdr:row>
      <xdr:rowOff>885190</xdr:rowOff>
    </xdr:to>
    <xdr:pic>
      <xdr:nvPicPr>
        <xdr:cNvPr id="47" name="Obraz 46" descr="INDUS Pojemnik na lunch 800 ml">
          <a:extLst>
            <a:ext uri="{FF2B5EF4-FFF2-40B4-BE49-F238E27FC236}">
              <a16:creationId xmlns:a16="http://schemas.microsoft.com/office/drawing/2014/main" id="{01EC6D5A-BEFF-479B-88A6-B5E1DC56FE6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4" t="954" r="2987" b="22031"/>
        <a:stretch>
          <a:fillRect/>
        </a:stretch>
      </xdr:blipFill>
      <xdr:spPr bwMode="auto">
        <a:xfrm>
          <a:off x="3124201" y="59740800"/>
          <a:ext cx="1542378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101600</xdr:colOff>
      <xdr:row>50</xdr:row>
      <xdr:rowOff>133350</xdr:rowOff>
    </xdr:from>
    <xdr:to>
      <xdr:col>2</xdr:col>
      <xdr:colOff>1750911</xdr:colOff>
      <xdr:row>50</xdr:row>
      <xdr:rowOff>1117600</xdr:rowOff>
    </xdr:to>
    <xdr:pic>
      <xdr:nvPicPr>
        <xdr:cNvPr id="46" name="Obraz 40" descr="Obraz 40">
          <a:extLst>
            <a:ext uri="{FF2B5EF4-FFF2-40B4-BE49-F238E27FC236}">
              <a16:creationId xmlns:a16="http://schemas.microsoft.com/office/drawing/2014/main" id="{B7194E37-F920-4485-B454-757B7BBEE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003550" y="60839350"/>
          <a:ext cx="1649311" cy="98425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234950</xdr:colOff>
      <xdr:row>51</xdr:row>
      <xdr:rowOff>184150</xdr:rowOff>
    </xdr:from>
    <xdr:to>
      <xdr:col>2</xdr:col>
      <xdr:colOff>1651000</xdr:colOff>
      <xdr:row>51</xdr:row>
      <xdr:rowOff>913416</xdr:rowOff>
    </xdr:to>
    <xdr:pic>
      <xdr:nvPicPr>
        <xdr:cNvPr id="48" name="Obraz 44" descr="Obraz 44">
          <a:extLst>
            <a:ext uri="{FF2B5EF4-FFF2-40B4-BE49-F238E27FC236}">
              <a16:creationId xmlns:a16="http://schemas.microsoft.com/office/drawing/2014/main" id="{862F1785-12E9-4F80-B86C-A504D038E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136900" y="62083950"/>
          <a:ext cx="1416050" cy="72926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85639</xdr:colOff>
      <xdr:row>52</xdr:row>
      <xdr:rowOff>69850</xdr:rowOff>
    </xdr:from>
    <xdr:to>
      <xdr:col>2</xdr:col>
      <xdr:colOff>1806575</xdr:colOff>
      <xdr:row>52</xdr:row>
      <xdr:rowOff>1403350</xdr:rowOff>
    </xdr:to>
    <xdr:pic>
      <xdr:nvPicPr>
        <xdr:cNvPr id="50" name="Obraz 52" descr="Obraz 52">
          <a:extLst>
            <a:ext uri="{FF2B5EF4-FFF2-40B4-BE49-F238E27FC236}">
              <a16:creationId xmlns:a16="http://schemas.microsoft.com/office/drawing/2014/main" id="{FD5A9C22-8EC8-4572-A022-6C06877FB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987589" y="62833250"/>
          <a:ext cx="1720936" cy="13335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88900</xdr:colOff>
      <xdr:row>53</xdr:row>
      <xdr:rowOff>95250</xdr:rowOff>
    </xdr:from>
    <xdr:to>
      <xdr:col>2</xdr:col>
      <xdr:colOff>1879599</xdr:colOff>
      <xdr:row>53</xdr:row>
      <xdr:rowOff>1657350</xdr:rowOff>
    </xdr:to>
    <xdr:pic>
      <xdr:nvPicPr>
        <xdr:cNvPr id="51" name="Obraz 56" descr="Obraz 56">
          <a:extLst>
            <a:ext uri="{FF2B5EF4-FFF2-40B4-BE49-F238E27FC236}">
              <a16:creationId xmlns:a16="http://schemas.microsoft.com/office/drawing/2014/main" id="{2594246D-1510-4D1D-81B7-679F88487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2990850" y="64389000"/>
          <a:ext cx="1790699" cy="15621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323850</xdr:colOff>
      <xdr:row>54</xdr:row>
      <xdr:rowOff>62748</xdr:rowOff>
    </xdr:from>
    <xdr:to>
      <xdr:col>2</xdr:col>
      <xdr:colOff>1739900</xdr:colOff>
      <xdr:row>54</xdr:row>
      <xdr:rowOff>1553327</xdr:rowOff>
    </xdr:to>
    <xdr:pic>
      <xdr:nvPicPr>
        <xdr:cNvPr id="52" name="Obraz 58" descr="Obraz 58">
          <a:extLst>
            <a:ext uri="{FF2B5EF4-FFF2-40B4-BE49-F238E27FC236}">
              <a16:creationId xmlns:a16="http://schemas.microsoft.com/office/drawing/2014/main" id="{2B8559B7-8B13-45E6-BFCE-D4A62F9F5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225800" y="66102748"/>
          <a:ext cx="1416050" cy="149057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120650</xdr:colOff>
      <xdr:row>55</xdr:row>
      <xdr:rowOff>58738</xdr:rowOff>
    </xdr:from>
    <xdr:to>
      <xdr:col>2</xdr:col>
      <xdr:colOff>1941410</xdr:colOff>
      <xdr:row>55</xdr:row>
      <xdr:rowOff>1504542</xdr:rowOff>
    </xdr:to>
    <xdr:pic>
      <xdr:nvPicPr>
        <xdr:cNvPr id="53" name="Obraz 64" descr="Obraz 64">
          <a:extLst>
            <a:ext uri="{FF2B5EF4-FFF2-40B4-BE49-F238E27FC236}">
              <a16:creationId xmlns:a16="http://schemas.microsoft.com/office/drawing/2014/main" id="{8A3EA0AA-9892-4596-9686-EFFBC7066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022600" y="67819588"/>
          <a:ext cx="1820760" cy="144580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273050</xdr:colOff>
      <xdr:row>56</xdr:row>
      <xdr:rowOff>107950</xdr:rowOff>
    </xdr:from>
    <xdr:to>
      <xdr:col>2</xdr:col>
      <xdr:colOff>1789429</xdr:colOff>
      <xdr:row>56</xdr:row>
      <xdr:rowOff>1273811</xdr:rowOff>
    </xdr:to>
    <xdr:pic>
      <xdr:nvPicPr>
        <xdr:cNvPr id="54" name="Obraz 62" descr="Obraz 62">
          <a:extLst>
            <a:ext uri="{FF2B5EF4-FFF2-40B4-BE49-F238E27FC236}">
              <a16:creationId xmlns:a16="http://schemas.microsoft.com/office/drawing/2014/main" id="{684FF270-745E-42A0-8804-2DF4249DA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3175000" y="69500750"/>
          <a:ext cx="1516379" cy="116586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330200</xdr:colOff>
      <xdr:row>57</xdr:row>
      <xdr:rowOff>117053</xdr:rowOff>
    </xdr:from>
    <xdr:to>
      <xdr:col>2</xdr:col>
      <xdr:colOff>1504950</xdr:colOff>
      <xdr:row>57</xdr:row>
      <xdr:rowOff>1475145</xdr:rowOff>
    </xdr:to>
    <xdr:pic>
      <xdr:nvPicPr>
        <xdr:cNvPr id="49" name="Obraz 60" descr="Obraz 60">
          <a:extLst>
            <a:ext uri="{FF2B5EF4-FFF2-40B4-BE49-F238E27FC236}">
              <a16:creationId xmlns:a16="http://schemas.microsoft.com/office/drawing/2014/main" id="{EA192E15-07E3-430A-8C9B-AEB005180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3232150" y="71027503"/>
          <a:ext cx="1174750" cy="135809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101600</xdr:colOff>
      <xdr:row>58</xdr:row>
      <xdr:rowOff>139700</xdr:rowOff>
    </xdr:from>
    <xdr:to>
      <xdr:col>2</xdr:col>
      <xdr:colOff>1901600</xdr:colOff>
      <xdr:row>58</xdr:row>
      <xdr:rowOff>1318697</xdr:rowOff>
    </xdr:to>
    <xdr:pic>
      <xdr:nvPicPr>
        <xdr:cNvPr id="55" name="Obraz 83" descr="Obraz 83">
          <a:extLst>
            <a:ext uri="{FF2B5EF4-FFF2-40B4-BE49-F238E27FC236}">
              <a16:creationId xmlns:a16="http://schemas.microsoft.com/office/drawing/2014/main" id="{8C0FFA6A-FC33-4778-B17A-1B71B2D6F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3003550" y="72605900"/>
          <a:ext cx="1800000" cy="117899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584200</xdr:colOff>
      <xdr:row>59</xdr:row>
      <xdr:rowOff>133350</xdr:rowOff>
    </xdr:from>
    <xdr:to>
      <xdr:col>2</xdr:col>
      <xdr:colOff>1536700</xdr:colOff>
      <xdr:row>59</xdr:row>
      <xdr:rowOff>1438145</xdr:rowOff>
    </xdr:to>
    <xdr:pic>
      <xdr:nvPicPr>
        <xdr:cNvPr id="56" name="Obraz 39" descr="Obraz 39">
          <a:extLst>
            <a:ext uri="{FF2B5EF4-FFF2-40B4-BE49-F238E27FC236}">
              <a16:creationId xmlns:a16="http://schemas.microsoft.com/office/drawing/2014/main" id="{367F9CB0-3C24-4875-ABA0-4CABB6F76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 rot="1386535">
          <a:off x="3486150" y="74034650"/>
          <a:ext cx="952500" cy="130479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125707</xdr:colOff>
      <xdr:row>60</xdr:row>
      <xdr:rowOff>192273</xdr:rowOff>
    </xdr:from>
    <xdr:to>
      <xdr:col>2</xdr:col>
      <xdr:colOff>1852136</xdr:colOff>
      <xdr:row>60</xdr:row>
      <xdr:rowOff>1271292</xdr:rowOff>
    </xdr:to>
    <xdr:pic>
      <xdr:nvPicPr>
        <xdr:cNvPr id="57" name="Obraz 30" descr="Obraz 30">
          <a:extLst>
            <a:ext uri="{FF2B5EF4-FFF2-40B4-BE49-F238E27FC236}">
              <a16:creationId xmlns:a16="http://schemas.microsoft.com/office/drawing/2014/main" id="{37D6DF16-366A-440F-887D-C98B169EA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 rot="20940598">
          <a:off x="3027657" y="75738223"/>
          <a:ext cx="1726429" cy="107901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305076</xdr:colOff>
      <xdr:row>61</xdr:row>
      <xdr:rowOff>201009</xdr:rowOff>
    </xdr:from>
    <xdr:to>
      <xdr:col>2</xdr:col>
      <xdr:colOff>1701089</xdr:colOff>
      <xdr:row>61</xdr:row>
      <xdr:rowOff>1429502</xdr:rowOff>
    </xdr:to>
    <xdr:pic>
      <xdr:nvPicPr>
        <xdr:cNvPr id="58" name="Obraz 95" descr="Obraz 95">
          <a:extLst>
            <a:ext uri="{FF2B5EF4-FFF2-40B4-BE49-F238E27FC236}">
              <a16:creationId xmlns:a16="http://schemas.microsoft.com/office/drawing/2014/main" id="{A2410E77-2C2E-4094-B0FC-E909F3DE3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 rot="20415712">
          <a:off x="3207026" y="77296359"/>
          <a:ext cx="1396013" cy="122849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260350</xdr:colOff>
      <xdr:row>62</xdr:row>
      <xdr:rowOff>76200</xdr:rowOff>
    </xdr:from>
    <xdr:to>
      <xdr:col>2</xdr:col>
      <xdr:colOff>1581900</xdr:colOff>
      <xdr:row>62</xdr:row>
      <xdr:rowOff>1267634</xdr:rowOff>
    </xdr:to>
    <xdr:pic>
      <xdr:nvPicPr>
        <xdr:cNvPr id="59" name="Obraz 97" descr="Obraz 97">
          <a:extLst>
            <a:ext uri="{FF2B5EF4-FFF2-40B4-BE49-F238E27FC236}">
              <a16:creationId xmlns:a16="http://schemas.microsoft.com/office/drawing/2014/main" id="{C117D5DA-DF01-4103-A105-151190B8A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3162300" y="78892400"/>
          <a:ext cx="1321550" cy="119143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120650</xdr:colOff>
      <xdr:row>63</xdr:row>
      <xdr:rowOff>82550</xdr:rowOff>
    </xdr:from>
    <xdr:to>
      <xdr:col>2</xdr:col>
      <xdr:colOff>1920650</xdr:colOff>
      <xdr:row>63</xdr:row>
      <xdr:rowOff>1577975</xdr:rowOff>
    </xdr:to>
    <xdr:pic>
      <xdr:nvPicPr>
        <xdr:cNvPr id="60" name="Obraz 99" descr="Obraz 99">
          <a:extLst>
            <a:ext uri="{FF2B5EF4-FFF2-40B4-BE49-F238E27FC236}">
              <a16:creationId xmlns:a16="http://schemas.microsoft.com/office/drawing/2014/main" id="{210D797B-2CA8-49EC-8051-6151CB531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022600" y="80276700"/>
          <a:ext cx="1800000" cy="149542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165100</xdr:colOff>
      <xdr:row>64</xdr:row>
      <xdr:rowOff>39687</xdr:rowOff>
    </xdr:from>
    <xdr:to>
      <xdr:col>2</xdr:col>
      <xdr:colOff>1854200</xdr:colOff>
      <xdr:row>64</xdr:row>
      <xdr:rowOff>996950</xdr:rowOff>
    </xdr:to>
    <xdr:pic>
      <xdr:nvPicPr>
        <xdr:cNvPr id="61" name="Obraz 101" descr="Obraz 101">
          <a:extLst>
            <a:ext uri="{FF2B5EF4-FFF2-40B4-BE49-F238E27FC236}">
              <a16:creationId xmlns:a16="http://schemas.microsoft.com/office/drawing/2014/main" id="{5268F591-0ADA-442D-8BB3-21F8C1E4F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3067050" y="81916587"/>
          <a:ext cx="1689100" cy="95726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387350</xdr:colOff>
      <xdr:row>65</xdr:row>
      <xdr:rowOff>31751</xdr:rowOff>
    </xdr:from>
    <xdr:to>
      <xdr:col>2</xdr:col>
      <xdr:colOff>1553210</xdr:colOff>
      <xdr:row>65</xdr:row>
      <xdr:rowOff>1303666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FC57CD5B-0AF2-4D7D-9923-695FB87A0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289300" y="83045301"/>
          <a:ext cx="1162050" cy="1275725"/>
        </a:xfrm>
        <a:prstGeom prst="rect">
          <a:avLst/>
        </a:prstGeom>
      </xdr:spPr>
    </xdr:pic>
    <xdr:clientData/>
  </xdr:twoCellAnchor>
  <xdr:twoCellAnchor editAs="oneCell">
    <xdr:from>
      <xdr:col>2</xdr:col>
      <xdr:colOff>406401</xdr:colOff>
      <xdr:row>66</xdr:row>
      <xdr:rowOff>79011</xdr:rowOff>
    </xdr:from>
    <xdr:to>
      <xdr:col>2</xdr:col>
      <xdr:colOff>1667510</xdr:colOff>
      <xdr:row>66</xdr:row>
      <xdr:rowOff>1365517</xdr:rowOff>
    </xdr:to>
    <xdr:pic>
      <xdr:nvPicPr>
        <xdr:cNvPr id="63" name="Obraz 62">
          <a:extLst>
            <a:ext uri="{FF2B5EF4-FFF2-40B4-BE49-F238E27FC236}">
              <a16:creationId xmlns:a16="http://schemas.microsoft.com/office/drawing/2014/main" id="{4103097C-EE11-4A4E-B10B-EB0043B9D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3308351" y="84464161"/>
          <a:ext cx="1257299" cy="1283966"/>
        </a:xfrm>
        <a:prstGeom prst="rect">
          <a:avLst/>
        </a:prstGeom>
      </xdr:spPr>
    </xdr:pic>
    <xdr:clientData/>
  </xdr:twoCellAnchor>
  <xdr:twoCellAnchor editAs="oneCell">
    <xdr:from>
      <xdr:col>2</xdr:col>
      <xdr:colOff>469899</xdr:colOff>
      <xdr:row>67</xdr:row>
      <xdr:rowOff>80963</xdr:rowOff>
    </xdr:from>
    <xdr:to>
      <xdr:col>2</xdr:col>
      <xdr:colOff>1451292</xdr:colOff>
      <xdr:row>67</xdr:row>
      <xdr:rowOff>1422576</xdr:rowOff>
    </xdr:to>
    <xdr:pic>
      <xdr:nvPicPr>
        <xdr:cNvPr id="64" name="Obraz 63">
          <a:extLst>
            <a:ext uri="{FF2B5EF4-FFF2-40B4-BE49-F238E27FC236}">
              <a16:creationId xmlns:a16="http://schemas.microsoft.com/office/drawing/2014/main" id="{8E8DC9AC-5256-4EF6-9DC4-1D2F63AA5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3371849" y="85945663"/>
          <a:ext cx="982663" cy="1346693"/>
        </a:xfrm>
        <a:prstGeom prst="rect">
          <a:avLst/>
        </a:prstGeom>
      </xdr:spPr>
    </xdr:pic>
    <xdr:clientData/>
  </xdr:twoCellAnchor>
  <xdr:twoCellAnchor editAs="oneCell">
    <xdr:from>
      <xdr:col>2</xdr:col>
      <xdr:colOff>400050</xdr:colOff>
      <xdr:row>68</xdr:row>
      <xdr:rowOff>91476</xdr:rowOff>
    </xdr:from>
    <xdr:to>
      <xdr:col>2</xdr:col>
      <xdr:colOff>1589405</xdr:colOff>
      <xdr:row>68</xdr:row>
      <xdr:rowOff>1189199</xdr:rowOff>
    </xdr:to>
    <xdr:pic>
      <xdr:nvPicPr>
        <xdr:cNvPr id="66" name="Obraz 65">
          <a:extLst>
            <a:ext uri="{FF2B5EF4-FFF2-40B4-BE49-F238E27FC236}">
              <a16:creationId xmlns:a16="http://schemas.microsoft.com/office/drawing/2014/main" id="{CE23F106-9BF2-4DAB-8A2C-777648FDC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3302000" y="87480176"/>
          <a:ext cx="1184275" cy="1100263"/>
        </a:xfrm>
        <a:prstGeom prst="rect">
          <a:avLst/>
        </a:prstGeom>
      </xdr:spPr>
    </xdr:pic>
    <xdr:clientData/>
  </xdr:twoCellAnchor>
  <xdr:oneCellAnchor>
    <xdr:from>
      <xdr:col>2</xdr:col>
      <xdr:colOff>392114</xdr:colOff>
      <xdr:row>69</xdr:row>
      <xdr:rowOff>114300</xdr:rowOff>
    </xdr:from>
    <xdr:ext cx="1119186" cy="1455910"/>
    <xdr:pic>
      <xdr:nvPicPr>
        <xdr:cNvPr id="67" name="Obraz 66">
          <a:extLst>
            <a:ext uri="{FF2B5EF4-FFF2-40B4-BE49-F238E27FC236}">
              <a16:creationId xmlns:a16="http://schemas.microsoft.com/office/drawing/2014/main" id="{D23AF04C-AEAE-4CAA-83C4-438176BA8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294064" y="88823800"/>
          <a:ext cx="1119186" cy="1455910"/>
        </a:xfrm>
        <a:prstGeom prst="rect">
          <a:avLst/>
        </a:prstGeom>
      </xdr:spPr>
    </xdr:pic>
    <xdr:clientData/>
  </xdr:oneCellAnchor>
  <xdr:twoCellAnchor editAs="oneCell">
    <xdr:from>
      <xdr:col>2</xdr:col>
      <xdr:colOff>622300</xdr:colOff>
      <xdr:row>70</xdr:row>
      <xdr:rowOff>119796</xdr:rowOff>
    </xdr:from>
    <xdr:to>
      <xdr:col>2</xdr:col>
      <xdr:colOff>1494790</xdr:colOff>
      <xdr:row>70</xdr:row>
      <xdr:rowOff>1018439</xdr:rowOff>
    </xdr:to>
    <xdr:pic>
      <xdr:nvPicPr>
        <xdr:cNvPr id="69" name="Obraz 68">
          <a:extLst>
            <a:ext uri="{FF2B5EF4-FFF2-40B4-BE49-F238E27FC236}">
              <a16:creationId xmlns:a16="http://schemas.microsoft.com/office/drawing/2014/main" id="{357967B9-E5AB-423E-BFB3-A9CA519EE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3524250" y="90505696"/>
          <a:ext cx="876300" cy="893563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704850</xdr:colOff>
      <xdr:row>71</xdr:row>
      <xdr:rowOff>234951</xdr:rowOff>
    </xdr:from>
    <xdr:to>
      <xdr:col>2</xdr:col>
      <xdr:colOff>1373581</xdr:colOff>
      <xdr:row>71</xdr:row>
      <xdr:rowOff>990601</xdr:rowOff>
    </xdr:to>
    <xdr:pic>
      <xdr:nvPicPr>
        <xdr:cNvPr id="70" name="Obraz 69">
          <a:extLst>
            <a:ext uri="{FF2B5EF4-FFF2-40B4-BE49-F238E27FC236}">
              <a16:creationId xmlns:a16="http://schemas.microsoft.com/office/drawing/2014/main" id="{44D44834-C475-4A63-87F1-C18D1FF74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3606800" y="91757501"/>
          <a:ext cx="668731" cy="755650"/>
        </a:xfrm>
        <a:prstGeom prst="rect">
          <a:avLst/>
        </a:prstGeom>
      </xdr:spPr>
    </xdr:pic>
    <xdr:clientData/>
  </xdr:twoCellAnchor>
  <xdr:twoCellAnchor editAs="oneCell">
    <xdr:from>
      <xdr:col>2</xdr:col>
      <xdr:colOff>654050</xdr:colOff>
      <xdr:row>72</xdr:row>
      <xdr:rowOff>50801</xdr:rowOff>
    </xdr:from>
    <xdr:to>
      <xdr:col>2</xdr:col>
      <xdr:colOff>1477010</xdr:colOff>
      <xdr:row>72</xdr:row>
      <xdr:rowOff>966303</xdr:rowOff>
    </xdr:to>
    <xdr:pic>
      <xdr:nvPicPr>
        <xdr:cNvPr id="71" name="Obraz 70">
          <a:extLst>
            <a:ext uri="{FF2B5EF4-FFF2-40B4-BE49-F238E27FC236}">
              <a16:creationId xmlns:a16="http://schemas.microsoft.com/office/drawing/2014/main" id="{9AA9C5FC-B850-4622-AE98-67F0C4CB8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3556000" y="92881451"/>
          <a:ext cx="819150" cy="920582"/>
        </a:xfrm>
        <a:prstGeom prst="rect">
          <a:avLst/>
        </a:prstGeom>
      </xdr:spPr>
    </xdr:pic>
    <xdr:clientData/>
  </xdr:twoCellAnchor>
  <xdr:twoCellAnchor editAs="oneCell">
    <xdr:from>
      <xdr:col>2</xdr:col>
      <xdr:colOff>120651</xdr:colOff>
      <xdr:row>73</xdr:row>
      <xdr:rowOff>57150</xdr:rowOff>
    </xdr:from>
    <xdr:to>
      <xdr:col>2</xdr:col>
      <xdr:colOff>1911985</xdr:colOff>
      <xdr:row>73</xdr:row>
      <xdr:rowOff>1400810</xdr:rowOff>
    </xdr:to>
    <xdr:pic>
      <xdr:nvPicPr>
        <xdr:cNvPr id="68" name="Obraz 67" descr="LLUVIA 27-cal wiatroodporny parasol">
          <a:extLst>
            <a:ext uri="{FF2B5EF4-FFF2-40B4-BE49-F238E27FC236}">
              <a16:creationId xmlns:a16="http://schemas.microsoft.com/office/drawing/2014/main" id="{96065F53-65D4-4D5A-92A7-D47D473AA1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18" t="17918" r="5643" b="13108"/>
        <a:stretch>
          <a:fillRect/>
        </a:stretch>
      </xdr:blipFill>
      <xdr:spPr bwMode="auto">
        <a:xfrm>
          <a:off x="3022601" y="93903800"/>
          <a:ext cx="1793874" cy="133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486088</xdr:colOff>
      <xdr:row>74</xdr:row>
      <xdr:rowOff>239284</xdr:rowOff>
    </xdr:from>
    <xdr:to>
      <xdr:col>2</xdr:col>
      <xdr:colOff>1685182</xdr:colOff>
      <xdr:row>74</xdr:row>
      <xdr:rowOff>1419518</xdr:rowOff>
    </xdr:to>
    <xdr:pic>
      <xdr:nvPicPr>
        <xdr:cNvPr id="72" name="Obraz 71" descr="CUMULI Parasol z drewnianą rączką">
          <a:extLst>
            <a:ext uri="{FF2B5EF4-FFF2-40B4-BE49-F238E27FC236}">
              <a16:creationId xmlns:a16="http://schemas.microsoft.com/office/drawing/2014/main" id="{311FB9D7-226B-4433-80C9-46350A4A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160668">
          <a:off x="3388038" y="95571834"/>
          <a:ext cx="1202904" cy="1184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406400</xdr:colOff>
      <xdr:row>75</xdr:row>
      <xdr:rowOff>76201</xdr:rowOff>
    </xdr:from>
    <xdr:to>
      <xdr:col>2</xdr:col>
      <xdr:colOff>1667510</xdr:colOff>
      <xdr:row>75</xdr:row>
      <xdr:rowOff>1298203</xdr:rowOff>
    </xdr:to>
    <xdr:pic>
      <xdr:nvPicPr>
        <xdr:cNvPr id="73" name="Obraz 72">
          <a:extLst>
            <a:ext uri="{FF2B5EF4-FFF2-40B4-BE49-F238E27FC236}">
              <a16:creationId xmlns:a16="http://schemas.microsoft.com/office/drawing/2014/main" id="{34738AD4-2360-4AEF-B2F0-E0112D182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308350" y="97072451"/>
          <a:ext cx="1257300" cy="1223272"/>
        </a:xfrm>
        <a:prstGeom prst="rect">
          <a:avLst/>
        </a:prstGeom>
      </xdr:spPr>
    </xdr:pic>
    <xdr:clientData/>
  </xdr:twoCellAnchor>
  <xdr:twoCellAnchor editAs="oneCell">
    <xdr:from>
      <xdr:col>2</xdr:col>
      <xdr:colOff>330199</xdr:colOff>
      <xdr:row>76</xdr:row>
      <xdr:rowOff>149213</xdr:rowOff>
    </xdr:from>
    <xdr:to>
      <xdr:col>2</xdr:col>
      <xdr:colOff>1716088</xdr:colOff>
      <xdr:row>76</xdr:row>
      <xdr:rowOff>1571008</xdr:rowOff>
    </xdr:to>
    <xdr:pic>
      <xdr:nvPicPr>
        <xdr:cNvPr id="74" name="Obraz 73">
          <a:extLst>
            <a:ext uri="{FF2B5EF4-FFF2-40B4-BE49-F238E27FC236}">
              <a16:creationId xmlns:a16="http://schemas.microsoft.com/office/drawing/2014/main" id="{E85F6627-1B67-49E9-8B4B-E9596328C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232149" y="98555163"/>
          <a:ext cx="1385889" cy="1426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5</xdr:row>
      <xdr:rowOff>47625</xdr:rowOff>
    </xdr:from>
    <xdr:to>
      <xdr:col>2</xdr:col>
      <xdr:colOff>1722120</xdr:colOff>
      <xdr:row>5</xdr:row>
      <xdr:rowOff>1139349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D5A986B-BFFD-DF6B-1F02-137143265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2275" y="809625"/>
          <a:ext cx="1679575" cy="1091724"/>
        </a:xfrm>
        <a:prstGeom prst="rect">
          <a:avLst/>
        </a:prstGeom>
      </xdr:spPr>
    </xdr:pic>
    <xdr:clientData/>
  </xdr:twoCellAnchor>
  <xdr:twoCellAnchor editAs="oneCell">
    <xdr:from>
      <xdr:col>2</xdr:col>
      <xdr:colOff>136525</xdr:colOff>
      <xdr:row>6</xdr:row>
      <xdr:rowOff>168275</xdr:rowOff>
    </xdr:from>
    <xdr:to>
      <xdr:col>2</xdr:col>
      <xdr:colOff>1664970</xdr:colOff>
      <xdr:row>6</xdr:row>
      <xdr:rowOff>1450832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FFBB70EF-C836-2CAE-9D2B-32CE6B68A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1175" y="2111375"/>
          <a:ext cx="1520825" cy="1285097"/>
        </a:xfrm>
        <a:prstGeom prst="rect">
          <a:avLst/>
        </a:prstGeom>
      </xdr:spPr>
    </xdr:pic>
    <xdr:clientData/>
  </xdr:twoCellAnchor>
  <xdr:twoCellAnchor editAs="oneCell">
    <xdr:from>
      <xdr:col>2</xdr:col>
      <xdr:colOff>261937</xdr:colOff>
      <xdr:row>8</xdr:row>
      <xdr:rowOff>111125</xdr:rowOff>
    </xdr:from>
    <xdr:to>
      <xdr:col>2</xdr:col>
      <xdr:colOff>1840004</xdr:colOff>
      <xdr:row>8</xdr:row>
      <xdr:rowOff>1057254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5A4AF8CA-44F2-C863-9220-C41B61E48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7687" y="5762625"/>
          <a:ext cx="1585687" cy="1106149"/>
        </a:xfrm>
        <a:prstGeom prst="rect">
          <a:avLst/>
        </a:prstGeom>
      </xdr:spPr>
    </xdr:pic>
    <xdr:clientData/>
  </xdr:twoCellAnchor>
  <xdr:twoCellAnchor editAs="oneCell">
    <xdr:from>
      <xdr:col>2</xdr:col>
      <xdr:colOff>601664</xdr:colOff>
      <xdr:row>9</xdr:row>
      <xdr:rowOff>43752</xdr:rowOff>
    </xdr:from>
    <xdr:to>
      <xdr:col>2</xdr:col>
      <xdr:colOff>1870394</xdr:colOff>
      <xdr:row>9</xdr:row>
      <xdr:rowOff>1260412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901E6109-F32C-801B-D190-E203A40A6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3614" y="6203252"/>
          <a:ext cx="1270000" cy="12192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317500</xdr:colOff>
      <xdr:row>10</xdr:row>
      <xdr:rowOff>133242</xdr:rowOff>
    </xdr:from>
    <xdr:to>
      <xdr:col>2</xdr:col>
      <xdr:colOff>1488440</xdr:colOff>
      <xdr:row>10</xdr:row>
      <xdr:rowOff>870981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E00A2CA0-7CEB-1035-A57B-305E0C280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0" y="8705742"/>
          <a:ext cx="1174750" cy="733929"/>
        </a:xfrm>
        <a:prstGeom prst="rect">
          <a:avLst/>
        </a:prstGeom>
      </xdr:spPr>
    </xdr:pic>
    <xdr:clientData/>
  </xdr:twoCellAnchor>
  <xdr:twoCellAnchor editAs="oneCell">
    <xdr:from>
      <xdr:col>2</xdr:col>
      <xdr:colOff>109538</xdr:colOff>
      <xdr:row>11</xdr:row>
      <xdr:rowOff>182562</xdr:rowOff>
    </xdr:from>
    <xdr:to>
      <xdr:col>2</xdr:col>
      <xdr:colOff>1798638</xdr:colOff>
      <xdr:row>11</xdr:row>
      <xdr:rowOff>1025620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9AB8E8F7-4C65-DE98-EA61-56C7B6B5E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5288" y="9771062"/>
          <a:ext cx="1695450" cy="839248"/>
        </a:xfrm>
        <a:prstGeom prst="rect">
          <a:avLst/>
        </a:prstGeom>
      </xdr:spPr>
    </xdr:pic>
    <xdr:clientData/>
  </xdr:twoCellAnchor>
  <xdr:twoCellAnchor editAs="oneCell">
    <xdr:from>
      <xdr:col>2</xdr:col>
      <xdr:colOff>318640</xdr:colOff>
      <xdr:row>14</xdr:row>
      <xdr:rowOff>39687</xdr:rowOff>
    </xdr:from>
    <xdr:to>
      <xdr:col>2</xdr:col>
      <xdr:colOff>1645603</xdr:colOff>
      <xdr:row>14</xdr:row>
      <xdr:rowOff>1099184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1039F740-0118-971C-25C5-7BBF71167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4390" y="14732000"/>
          <a:ext cx="1330773" cy="1055687"/>
        </a:xfrm>
        <a:prstGeom prst="rect">
          <a:avLst/>
        </a:prstGeom>
      </xdr:spPr>
    </xdr:pic>
    <xdr:clientData/>
  </xdr:twoCellAnchor>
  <xdr:twoCellAnchor editAs="oneCell">
    <xdr:from>
      <xdr:col>2</xdr:col>
      <xdr:colOff>47624</xdr:colOff>
      <xdr:row>17</xdr:row>
      <xdr:rowOff>468312</xdr:rowOff>
    </xdr:from>
    <xdr:to>
      <xdr:col>2</xdr:col>
      <xdr:colOff>1840004</xdr:colOff>
      <xdr:row>17</xdr:row>
      <xdr:rowOff>1253852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1C392894-2A4E-601B-FAC9-52A05C1A6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3374" y="19986625"/>
          <a:ext cx="1800000" cy="783000"/>
        </a:xfrm>
        <a:prstGeom prst="rect">
          <a:avLst/>
        </a:prstGeom>
      </xdr:spPr>
    </xdr:pic>
    <xdr:clientData/>
  </xdr:twoCellAnchor>
  <xdr:twoCellAnchor editAs="oneCell">
    <xdr:from>
      <xdr:col>2</xdr:col>
      <xdr:colOff>111126</xdr:colOff>
      <xdr:row>20</xdr:row>
      <xdr:rowOff>12699</xdr:rowOff>
    </xdr:from>
    <xdr:to>
      <xdr:col>2</xdr:col>
      <xdr:colOff>1908586</xdr:colOff>
      <xdr:row>20</xdr:row>
      <xdr:rowOff>1492848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C01C15BD-48CD-4E63-082B-31B81DCAE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5776" y="24333199"/>
          <a:ext cx="1800000" cy="1483959"/>
        </a:xfrm>
        <a:prstGeom prst="rect">
          <a:avLst/>
        </a:prstGeom>
      </xdr:spPr>
    </xdr:pic>
    <xdr:clientData/>
  </xdr:twoCellAnchor>
  <xdr:twoCellAnchor editAs="oneCell">
    <xdr:from>
      <xdr:col>2</xdr:col>
      <xdr:colOff>231776</xdr:colOff>
      <xdr:row>21</xdr:row>
      <xdr:rowOff>143696</xdr:rowOff>
    </xdr:from>
    <xdr:to>
      <xdr:col>2</xdr:col>
      <xdr:colOff>1603376</xdr:colOff>
      <xdr:row>21</xdr:row>
      <xdr:rowOff>944304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D3E4C92D-920C-DA2D-FD8D-4C1BE46C1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7526" y="26726384"/>
          <a:ext cx="1371600" cy="795528"/>
        </a:xfrm>
        <a:prstGeom prst="rect">
          <a:avLst/>
        </a:prstGeom>
      </xdr:spPr>
    </xdr:pic>
    <xdr:clientData/>
  </xdr:twoCellAnchor>
  <xdr:twoCellAnchor editAs="oneCell">
    <xdr:from>
      <xdr:col>2</xdr:col>
      <xdr:colOff>164637</xdr:colOff>
      <xdr:row>22</xdr:row>
      <xdr:rowOff>47625</xdr:rowOff>
    </xdr:from>
    <xdr:to>
      <xdr:col>2</xdr:col>
      <xdr:colOff>1840005</xdr:colOff>
      <xdr:row>22</xdr:row>
      <xdr:rowOff>1173162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8B8F8C19-3319-B0DE-868C-A0A66CC4A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0387" y="27582813"/>
          <a:ext cx="1682988" cy="1119187"/>
        </a:xfrm>
        <a:prstGeom prst="rect">
          <a:avLst/>
        </a:prstGeom>
      </xdr:spPr>
    </xdr:pic>
    <xdr:clientData/>
  </xdr:twoCellAnchor>
  <xdr:twoCellAnchor editAs="oneCell">
    <xdr:from>
      <xdr:col>2</xdr:col>
      <xdr:colOff>34924</xdr:colOff>
      <xdr:row>27</xdr:row>
      <xdr:rowOff>755650</xdr:rowOff>
    </xdr:from>
    <xdr:to>
      <xdr:col>2</xdr:col>
      <xdr:colOff>1904999</xdr:colOff>
      <xdr:row>27</xdr:row>
      <xdr:rowOff>2091690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52092B32-4DAC-8F48-FC43-00E0811BD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6874" y="31438850"/>
          <a:ext cx="1870075" cy="1333500"/>
        </a:xfrm>
        <a:prstGeom prst="rect">
          <a:avLst/>
        </a:prstGeom>
      </xdr:spPr>
    </xdr:pic>
    <xdr:clientData/>
  </xdr:twoCellAnchor>
  <xdr:twoCellAnchor editAs="oneCell">
    <xdr:from>
      <xdr:col>2</xdr:col>
      <xdr:colOff>158749</xdr:colOff>
      <xdr:row>35</xdr:row>
      <xdr:rowOff>381000</xdr:rowOff>
    </xdr:from>
    <xdr:to>
      <xdr:col>2</xdr:col>
      <xdr:colOff>1908902</xdr:colOff>
      <xdr:row>35</xdr:row>
      <xdr:rowOff>1341120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6FB5926D-DE74-A6DB-0E2D-FAEB6B0EF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0699" y="43910250"/>
          <a:ext cx="1753963" cy="965200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457201</xdr:colOff>
      <xdr:row>7</xdr:row>
      <xdr:rowOff>101600</xdr:rowOff>
    </xdr:from>
    <xdr:to>
      <xdr:col>2</xdr:col>
      <xdr:colOff>1717041</xdr:colOff>
      <xdr:row>7</xdr:row>
      <xdr:rowOff>1367986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5959AE4-6D5C-4A9F-AC34-AC3FC05FA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359151" y="3727450"/>
          <a:ext cx="1263650" cy="1265116"/>
        </a:xfrm>
        <a:prstGeom prst="rect">
          <a:avLst/>
        </a:prstGeom>
      </xdr:spPr>
    </xdr:pic>
    <xdr:clientData/>
  </xdr:twoCellAnchor>
  <xdr:twoCellAnchor editAs="oneCell">
    <xdr:from>
      <xdr:col>2</xdr:col>
      <xdr:colOff>889000</xdr:colOff>
      <xdr:row>12</xdr:row>
      <xdr:rowOff>107951</xdr:rowOff>
    </xdr:from>
    <xdr:to>
      <xdr:col>2</xdr:col>
      <xdr:colOff>1341120</xdr:colOff>
      <xdr:row>12</xdr:row>
      <xdr:rowOff>1373365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CDD8B0F-02E3-4444-94C1-FA762AB5B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790950" y="9994901"/>
          <a:ext cx="457200" cy="1265414"/>
        </a:xfrm>
        <a:prstGeom prst="rect">
          <a:avLst/>
        </a:prstGeom>
      </xdr:spPr>
    </xdr:pic>
    <xdr:clientData/>
  </xdr:twoCellAnchor>
  <xdr:twoCellAnchor editAs="oneCell">
    <xdr:from>
      <xdr:col>2</xdr:col>
      <xdr:colOff>355600</xdr:colOff>
      <xdr:row>13</xdr:row>
      <xdr:rowOff>207488</xdr:rowOff>
    </xdr:from>
    <xdr:to>
      <xdr:col>2</xdr:col>
      <xdr:colOff>1598813</xdr:colOff>
      <xdr:row>13</xdr:row>
      <xdr:rowOff>1515718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BEB9474-E418-408F-95DC-C60640FF0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257550" y="11593038"/>
          <a:ext cx="1243213" cy="1303150"/>
        </a:xfrm>
        <a:prstGeom prst="rect">
          <a:avLst/>
        </a:prstGeom>
      </xdr:spPr>
    </xdr:pic>
    <xdr:clientData/>
  </xdr:twoCellAnchor>
  <xdr:twoCellAnchor editAs="oneCell">
    <xdr:from>
      <xdr:col>2</xdr:col>
      <xdr:colOff>378136</xdr:colOff>
      <xdr:row>15</xdr:row>
      <xdr:rowOff>184151</xdr:rowOff>
    </xdr:from>
    <xdr:to>
      <xdr:col>2</xdr:col>
      <xdr:colOff>1485899</xdr:colOff>
      <xdr:row>15</xdr:row>
      <xdr:rowOff>1741171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692E9E5A-4154-4DFA-AD36-F0DE5465B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280086" y="14344651"/>
          <a:ext cx="1107763" cy="1549400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16</xdr:row>
      <xdr:rowOff>158750</xdr:rowOff>
    </xdr:from>
    <xdr:to>
      <xdr:col>2</xdr:col>
      <xdr:colOff>1810500</xdr:colOff>
      <xdr:row>16</xdr:row>
      <xdr:rowOff>774230</xdr:rowOff>
    </xdr:to>
    <xdr:pic>
      <xdr:nvPicPr>
        <xdr:cNvPr id="10" name="Obraz 51" descr="Obraz 51">
          <a:extLst>
            <a:ext uri="{FF2B5EF4-FFF2-40B4-BE49-F238E27FC236}">
              <a16:creationId xmlns:a16="http://schemas.microsoft.com/office/drawing/2014/main" id="{B2CE018D-DECD-4F68-8B21-2075AC50F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092450" y="16109950"/>
          <a:ext cx="1620000" cy="6154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63500</xdr:colOff>
      <xdr:row>18</xdr:row>
      <xdr:rowOff>76200</xdr:rowOff>
    </xdr:from>
    <xdr:to>
      <xdr:col>2</xdr:col>
      <xdr:colOff>1863500</xdr:colOff>
      <xdr:row>18</xdr:row>
      <xdr:rowOff>1246199</xdr:rowOff>
    </xdr:to>
    <xdr:pic>
      <xdr:nvPicPr>
        <xdr:cNvPr id="12" name="Obraz 47" descr="Obraz 47">
          <a:extLst>
            <a:ext uri="{FF2B5EF4-FFF2-40B4-BE49-F238E27FC236}">
              <a16:creationId xmlns:a16="http://schemas.microsoft.com/office/drawing/2014/main" id="{33A345E5-D55D-4899-BAEE-0C7BF8ED5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965450" y="18389600"/>
          <a:ext cx="1800000" cy="11699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298450</xdr:colOff>
      <xdr:row>19</xdr:row>
      <xdr:rowOff>152400</xdr:rowOff>
    </xdr:from>
    <xdr:to>
      <xdr:col>2</xdr:col>
      <xdr:colOff>1554095</xdr:colOff>
      <xdr:row>19</xdr:row>
      <xdr:rowOff>1472255</xdr:rowOff>
    </xdr:to>
    <xdr:pic>
      <xdr:nvPicPr>
        <xdr:cNvPr id="14" name="Obraz 45" descr="Obraz 45">
          <a:extLst>
            <a:ext uri="{FF2B5EF4-FFF2-40B4-BE49-F238E27FC236}">
              <a16:creationId xmlns:a16="http://schemas.microsoft.com/office/drawing/2014/main" id="{32F003B8-2D19-4D68-896E-0219ED439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200400" y="19812000"/>
          <a:ext cx="1255645" cy="131985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659719</xdr:colOff>
      <xdr:row>23</xdr:row>
      <xdr:rowOff>273698</xdr:rowOff>
    </xdr:from>
    <xdr:to>
      <xdr:col>2</xdr:col>
      <xdr:colOff>1637120</xdr:colOff>
      <xdr:row>23</xdr:row>
      <xdr:rowOff>1207116</xdr:rowOff>
    </xdr:to>
    <xdr:pic>
      <xdr:nvPicPr>
        <xdr:cNvPr id="16" name="Obraz 41" descr="Obraz 41">
          <a:extLst>
            <a:ext uri="{FF2B5EF4-FFF2-40B4-BE49-F238E27FC236}">
              <a16:creationId xmlns:a16="http://schemas.microsoft.com/office/drawing/2014/main" id="{40B0EC12-A3F5-4618-8E8A-F4B7D8E65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 rot="13183341">
          <a:off x="3561669" y="25394298"/>
          <a:ext cx="977401" cy="93341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666751</xdr:colOff>
      <xdr:row>24</xdr:row>
      <xdr:rowOff>114110</xdr:rowOff>
    </xdr:from>
    <xdr:to>
      <xdr:col>2</xdr:col>
      <xdr:colOff>1297941</xdr:colOff>
      <xdr:row>24</xdr:row>
      <xdr:rowOff>755269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A06404E8-4569-4C5F-B32C-AF6510ED7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568701" y="26714260"/>
          <a:ext cx="635000" cy="637349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25</xdr:row>
      <xdr:rowOff>114301</xdr:rowOff>
    </xdr:from>
    <xdr:to>
      <xdr:col>2</xdr:col>
      <xdr:colOff>1817370</xdr:colOff>
      <xdr:row>25</xdr:row>
      <xdr:rowOff>1855833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7862DD70-D5AC-4B18-AB7F-FC095429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168650" y="27508201"/>
          <a:ext cx="1543050" cy="1733912"/>
        </a:xfrm>
        <a:prstGeom prst="rect">
          <a:avLst/>
        </a:prstGeom>
      </xdr:spPr>
    </xdr:pic>
    <xdr:clientData/>
  </xdr:twoCellAnchor>
  <xdr:twoCellAnchor editAs="oneCell">
    <xdr:from>
      <xdr:col>2</xdr:col>
      <xdr:colOff>557733</xdr:colOff>
      <xdr:row>26</xdr:row>
      <xdr:rowOff>57151</xdr:rowOff>
    </xdr:from>
    <xdr:to>
      <xdr:col>2</xdr:col>
      <xdr:colOff>1495591</xdr:colOff>
      <xdr:row>26</xdr:row>
      <xdr:rowOff>1249681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DC26EA6-F1FE-4500-84B0-E0D464954C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r="12751"/>
        <a:stretch>
          <a:fillRect/>
        </a:stretch>
      </xdr:blipFill>
      <xdr:spPr>
        <a:xfrm>
          <a:off x="3459683" y="29400501"/>
          <a:ext cx="944208" cy="1187450"/>
        </a:xfrm>
        <a:prstGeom prst="rect">
          <a:avLst/>
        </a:prstGeom>
      </xdr:spPr>
    </xdr:pic>
    <xdr:clientData/>
  </xdr:twoCellAnchor>
  <xdr:twoCellAnchor editAs="oneCell">
    <xdr:from>
      <xdr:col>2</xdr:col>
      <xdr:colOff>514350</xdr:colOff>
      <xdr:row>28</xdr:row>
      <xdr:rowOff>107950</xdr:rowOff>
    </xdr:from>
    <xdr:to>
      <xdr:col>2</xdr:col>
      <xdr:colOff>1409700</xdr:colOff>
      <xdr:row>28</xdr:row>
      <xdr:rowOff>1000585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85D2D571-E81F-4830-8FEA-0B61988D9C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b="7026"/>
        <a:stretch>
          <a:fillRect/>
        </a:stretch>
      </xdr:blipFill>
      <xdr:spPr>
        <a:xfrm>
          <a:off x="3416300" y="33369250"/>
          <a:ext cx="895350" cy="900255"/>
        </a:xfrm>
        <a:prstGeom prst="rect">
          <a:avLst/>
        </a:prstGeom>
      </xdr:spPr>
    </xdr:pic>
    <xdr:clientData/>
  </xdr:twoCellAnchor>
  <xdr:twoCellAnchor>
    <xdr:from>
      <xdr:col>2</xdr:col>
      <xdr:colOff>285750</xdr:colOff>
      <xdr:row>29</xdr:row>
      <xdr:rowOff>139700</xdr:rowOff>
    </xdr:from>
    <xdr:to>
      <xdr:col>2</xdr:col>
      <xdr:colOff>1725750</xdr:colOff>
      <xdr:row>29</xdr:row>
      <xdr:rowOff>1242200</xdr:rowOff>
    </xdr:to>
    <xdr:pic>
      <xdr:nvPicPr>
        <xdr:cNvPr id="17" name="Obraz 43" descr="Obraz 43">
          <a:extLst>
            <a:ext uri="{FF2B5EF4-FFF2-40B4-BE49-F238E27FC236}">
              <a16:creationId xmlns:a16="http://schemas.microsoft.com/office/drawing/2014/main" id="{C328D35B-35D0-49E8-8094-4CDA8BD27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187700" y="34575750"/>
          <a:ext cx="1440000" cy="11025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327959</xdr:colOff>
      <xdr:row>30</xdr:row>
      <xdr:rowOff>338790</xdr:rowOff>
    </xdr:from>
    <xdr:to>
      <xdr:col>2</xdr:col>
      <xdr:colOff>1627841</xdr:colOff>
      <xdr:row>30</xdr:row>
      <xdr:rowOff>1443690</xdr:rowOff>
    </xdr:to>
    <xdr:pic>
      <xdr:nvPicPr>
        <xdr:cNvPr id="19" name="Obraz 49" descr="Obraz 49">
          <a:extLst>
            <a:ext uri="{FF2B5EF4-FFF2-40B4-BE49-F238E27FC236}">
              <a16:creationId xmlns:a16="http://schemas.microsoft.com/office/drawing/2014/main" id="{7BC4ED5B-A29B-4A85-A89E-448D7FA94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 rot="2988842">
          <a:off x="3327400" y="36061649"/>
          <a:ext cx="1104900" cy="1299882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152400</xdr:colOff>
      <xdr:row>31</xdr:row>
      <xdr:rowOff>63501</xdr:rowOff>
    </xdr:from>
    <xdr:to>
      <xdr:col>2</xdr:col>
      <xdr:colOff>1838100</xdr:colOff>
      <xdr:row>31</xdr:row>
      <xdr:rowOff>1428917</xdr:rowOff>
    </xdr:to>
    <xdr:pic>
      <xdr:nvPicPr>
        <xdr:cNvPr id="23" name="Obraz 16" descr="Obraz 16">
          <a:extLst>
            <a:ext uri="{FF2B5EF4-FFF2-40B4-BE49-F238E27FC236}">
              <a16:creationId xmlns:a16="http://schemas.microsoft.com/office/drawing/2014/main" id="{646486FB-F0E5-455F-80CC-17F0090A3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054350" y="37719001"/>
          <a:ext cx="1685700" cy="136541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114300</xdr:colOff>
      <xdr:row>32</xdr:row>
      <xdr:rowOff>127000</xdr:rowOff>
    </xdr:from>
    <xdr:to>
      <xdr:col>2</xdr:col>
      <xdr:colOff>1914300</xdr:colOff>
      <xdr:row>32</xdr:row>
      <xdr:rowOff>1206999</xdr:rowOff>
    </xdr:to>
    <xdr:pic>
      <xdr:nvPicPr>
        <xdr:cNvPr id="24" name="Obraz 28" descr="Obraz 28">
          <a:extLst>
            <a:ext uri="{FF2B5EF4-FFF2-40B4-BE49-F238E27FC236}">
              <a16:creationId xmlns:a16="http://schemas.microsoft.com/office/drawing/2014/main" id="{A74FA1A1-335F-4DDA-A92D-95356CDE2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016250" y="39344600"/>
          <a:ext cx="1800000" cy="10799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119063</xdr:colOff>
      <xdr:row>33</xdr:row>
      <xdr:rowOff>119062</xdr:rowOff>
    </xdr:from>
    <xdr:to>
      <xdr:col>2</xdr:col>
      <xdr:colOff>1919063</xdr:colOff>
      <xdr:row>33</xdr:row>
      <xdr:rowOff>1253062</xdr:rowOff>
    </xdr:to>
    <xdr:pic>
      <xdr:nvPicPr>
        <xdr:cNvPr id="25" name="Obraz 22" descr="Obraz 22">
          <a:extLst>
            <a:ext uri="{FF2B5EF4-FFF2-40B4-BE49-F238E27FC236}">
              <a16:creationId xmlns:a16="http://schemas.microsoft.com/office/drawing/2014/main" id="{B7EA7AEA-E878-43B8-968F-D4EBE1FE9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021013" y="40720962"/>
          <a:ext cx="1800000" cy="11340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508000</xdr:colOff>
      <xdr:row>34</xdr:row>
      <xdr:rowOff>107951</xdr:rowOff>
    </xdr:from>
    <xdr:to>
      <xdr:col>2</xdr:col>
      <xdr:colOff>1778000</xdr:colOff>
      <xdr:row>34</xdr:row>
      <xdr:rowOff>1503555</xdr:rowOff>
    </xdr:to>
    <xdr:pic>
      <xdr:nvPicPr>
        <xdr:cNvPr id="26" name="Obraz 24" descr="Obraz 24">
          <a:extLst>
            <a:ext uri="{FF2B5EF4-FFF2-40B4-BE49-F238E27FC236}">
              <a16:creationId xmlns:a16="http://schemas.microsoft.com/office/drawing/2014/main" id="{6D42EF63-F33C-4A46-8581-7C86421D3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409950" y="42081451"/>
          <a:ext cx="1270000" cy="139560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266434</xdr:colOff>
      <xdr:row>7</xdr:row>
      <xdr:rowOff>267625</xdr:rowOff>
    </xdr:from>
    <xdr:to>
      <xdr:col>2</xdr:col>
      <xdr:colOff>1679835</xdr:colOff>
      <xdr:row>7</xdr:row>
      <xdr:rowOff>835514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3D4A51A5-8DB6-6242-F6FE-94E139CD0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696367">
          <a:off x="3601136" y="3274729"/>
          <a:ext cx="555189" cy="1423561"/>
        </a:xfrm>
        <a:prstGeom prst="rect">
          <a:avLst/>
        </a:prstGeom>
      </xdr:spPr>
    </xdr:pic>
    <xdr:clientData/>
  </xdr:twoCellAnchor>
  <xdr:twoCellAnchor editAs="oneCell">
    <xdr:from>
      <xdr:col>2</xdr:col>
      <xdr:colOff>348978</xdr:colOff>
      <xdr:row>8</xdr:row>
      <xdr:rowOff>268033</xdr:rowOff>
    </xdr:from>
    <xdr:to>
      <xdr:col>2</xdr:col>
      <xdr:colOff>1717370</xdr:colOff>
      <xdr:row>8</xdr:row>
      <xdr:rowOff>758435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EF8DB5F2-5011-1CA3-86AA-87AF814F9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4907164">
          <a:off x="3700554" y="4530312"/>
          <a:ext cx="475162" cy="1377282"/>
        </a:xfrm>
        <a:prstGeom prst="rect">
          <a:avLst/>
        </a:prstGeom>
      </xdr:spPr>
    </xdr:pic>
    <xdr:clientData/>
  </xdr:twoCellAnchor>
  <xdr:twoCellAnchor editAs="oneCell">
    <xdr:from>
      <xdr:col>2</xdr:col>
      <xdr:colOff>73025</xdr:colOff>
      <xdr:row>9</xdr:row>
      <xdr:rowOff>130004</xdr:rowOff>
    </xdr:from>
    <xdr:to>
      <xdr:col>2</xdr:col>
      <xdr:colOff>1870485</xdr:colOff>
      <xdr:row>9</xdr:row>
      <xdr:rowOff>1253624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A69A109E-DA34-E28D-84F1-96AE722EC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3541" y="6109246"/>
          <a:ext cx="1800000" cy="1116000"/>
        </a:xfrm>
        <a:prstGeom prst="rect">
          <a:avLst/>
        </a:prstGeom>
      </xdr:spPr>
    </xdr:pic>
    <xdr:clientData/>
  </xdr:twoCellAnchor>
  <xdr:twoCellAnchor editAs="oneCell">
    <xdr:from>
      <xdr:col>2</xdr:col>
      <xdr:colOff>169254</xdr:colOff>
      <xdr:row>10</xdr:row>
      <xdr:rowOff>336858</xdr:rowOff>
    </xdr:from>
    <xdr:to>
      <xdr:col>2</xdr:col>
      <xdr:colOff>1831524</xdr:colOff>
      <xdr:row>10</xdr:row>
      <xdr:rowOff>1292163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64B9679F-5830-14B5-0BB4-EB092AADE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9770" y="7711052"/>
          <a:ext cx="1666080" cy="941335"/>
        </a:xfrm>
        <a:prstGeom prst="rect">
          <a:avLst/>
        </a:prstGeom>
      </xdr:spPr>
    </xdr:pic>
    <xdr:clientData/>
  </xdr:twoCellAnchor>
  <xdr:twoCellAnchor editAs="oneCell">
    <xdr:from>
      <xdr:col>2</xdr:col>
      <xdr:colOff>223748</xdr:colOff>
      <xdr:row>11</xdr:row>
      <xdr:rowOff>252605</xdr:rowOff>
    </xdr:from>
    <xdr:to>
      <xdr:col>2</xdr:col>
      <xdr:colOff>1641813</xdr:colOff>
      <xdr:row>11</xdr:row>
      <xdr:rowOff>1679560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6FB5EF24-4EFE-A99D-BD78-61224640A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768128">
          <a:off x="3058204" y="16214661"/>
          <a:ext cx="1430765" cy="1430765"/>
        </a:xfrm>
        <a:prstGeom prst="rect">
          <a:avLst/>
        </a:prstGeom>
      </xdr:spPr>
    </xdr:pic>
    <xdr:clientData/>
  </xdr:twoCellAnchor>
  <xdr:twoCellAnchor editAs="oneCell">
    <xdr:from>
      <xdr:col>2</xdr:col>
      <xdr:colOff>202201</xdr:colOff>
      <xdr:row>12</xdr:row>
      <xdr:rowOff>341004</xdr:rowOff>
    </xdr:from>
    <xdr:to>
      <xdr:col>2</xdr:col>
      <xdr:colOff>1679167</xdr:colOff>
      <xdr:row>12</xdr:row>
      <xdr:rowOff>1908759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7EF18154-8D0F-B331-635D-FFCE431B4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594459">
          <a:off x="3036657" y="18169653"/>
          <a:ext cx="1482046" cy="1576645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13</xdr:row>
      <xdr:rowOff>66675</xdr:rowOff>
    </xdr:from>
    <xdr:to>
      <xdr:col>2</xdr:col>
      <xdr:colOff>1832385</xdr:colOff>
      <xdr:row>13</xdr:row>
      <xdr:rowOff>1330375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84BBAD15-696A-9BA6-E138-22D5A174D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" y="20440650"/>
          <a:ext cx="1800000" cy="1251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109077</xdr:colOff>
      <xdr:row>14</xdr:row>
      <xdr:rowOff>0</xdr:rowOff>
    </xdr:from>
    <xdr:to>
      <xdr:col>2</xdr:col>
      <xdr:colOff>1907807</xdr:colOff>
      <xdr:row>14</xdr:row>
      <xdr:rowOff>1216160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92AC1DCB-8128-4C2E-5961-FAF09A33A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9593" y="16020743"/>
          <a:ext cx="1800000" cy="1206000"/>
        </a:xfrm>
        <a:prstGeom prst="rect">
          <a:avLst/>
        </a:prstGeom>
      </xdr:spPr>
    </xdr:pic>
    <xdr:clientData/>
  </xdr:twoCellAnchor>
  <xdr:twoCellAnchor editAs="oneCell">
    <xdr:from>
      <xdr:col>2</xdr:col>
      <xdr:colOff>411726</xdr:colOff>
      <xdr:row>14</xdr:row>
      <xdr:rowOff>57150</xdr:rowOff>
    </xdr:from>
    <xdr:to>
      <xdr:col>2</xdr:col>
      <xdr:colOff>1793875</xdr:colOff>
      <xdr:row>14</xdr:row>
      <xdr:rowOff>1565745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DDBC5C80-118B-08E6-3DAD-82E97F183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2242" y="17429521"/>
          <a:ext cx="1388499" cy="1517485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15</xdr:row>
      <xdr:rowOff>47626</xdr:rowOff>
    </xdr:from>
    <xdr:to>
      <xdr:col>2</xdr:col>
      <xdr:colOff>1832385</xdr:colOff>
      <xdr:row>15</xdr:row>
      <xdr:rowOff>1940063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B4495F3A-FE34-CA41-574A-F35AC1C04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" y="28098751"/>
          <a:ext cx="1800000" cy="1884817"/>
        </a:xfrm>
        <a:prstGeom prst="rect">
          <a:avLst/>
        </a:prstGeom>
      </xdr:spPr>
    </xdr:pic>
    <xdr:clientData/>
  </xdr:twoCellAnchor>
  <xdr:twoCellAnchor>
    <xdr:from>
      <xdr:col>2</xdr:col>
      <xdr:colOff>526731</xdr:colOff>
      <xdr:row>5</xdr:row>
      <xdr:rowOff>344662</xdr:rowOff>
    </xdr:from>
    <xdr:to>
      <xdr:col>2</xdr:col>
      <xdr:colOff>1664587</xdr:colOff>
      <xdr:row>5</xdr:row>
      <xdr:rowOff>674640</xdr:rowOff>
    </xdr:to>
    <xdr:pic>
      <xdr:nvPicPr>
        <xdr:cNvPr id="6" name="Obraz 30" descr="Obraz 30">
          <a:extLst>
            <a:ext uri="{FF2B5EF4-FFF2-40B4-BE49-F238E27FC236}">
              <a16:creationId xmlns:a16="http://schemas.microsoft.com/office/drawing/2014/main" id="{C57B4D34-A27B-4536-AA14-6120DC40C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17447039">
          <a:off x="3831186" y="702723"/>
          <a:ext cx="329978" cy="113785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275731</xdr:colOff>
      <xdr:row>6</xdr:row>
      <xdr:rowOff>353903</xdr:rowOff>
    </xdr:from>
    <xdr:to>
      <xdr:col>2</xdr:col>
      <xdr:colOff>1790487</xdr:colOff>
      <xdr:row>6</xdr:row>
      <xdr:rowOff>1073411</xdr:rowOff>
    </xdr:to>
    <xdr:pic>
      <xdr:nvPicPr>
        <xdr:cNvPr id="10" name="Obraz 2" descr="Obraz 2">
          <a:extLst>
            <a:ext uri="{FF2B5EF4-FFF2-40B4-BE49-F238E27FC236}">
              <a16:creationId xmlns:a16="http://schemas.microsoft.com/office/drawing/2014/main" id="{0D192BC1-3C02-4999-B4AE-BE3B8362A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3962688">
          <a:off x="3573871" y="1965747"/>
          <a:ext cx="719508" cy="151475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307258</xdr:colOff>
      <xdr:row>16</xdr:row>
      <xdr:rowOff>170973</xdr:rowOff>
    </xdr:from>
    <xdr:to>
      <xdr:col>2</xdr:col>
      <xdr:colOff>1673020</xdr:colOff>
      <xdr:row>16</xdr:row>
      <xdr:rowOff>1594287</xdr:rowOff>
    </xdr:to>
    <xdr:pic>
      <xdr:nvPicPr>
        <xdr:cNvPr id="14" name="Obraz 87" descr="Obraz 87">
          <a:extLst>
            <a:ext uri="{FF2B5EF4-FFF2-40B4-BE49-F238E27FC236}">
              <a16:creationId xmlns:a16="http://schemas.microsoft.com/office/drawing/2014/main" id="{433F8492-6604-478F-9BEC-006B01E64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207774" y="21162844"/>
          <a:ext cx="1365762" cy="142331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503285</xdr:colOff>
      <xdr:row>17</xdr:row>
      <xdr:rowOff>92951</xdr:rowOff>
    </xdr:from>
    <xdr:to>
      <xdr:col>2</xdr:col>
      <xdr:colOff>1712266</xdr:colOff>
      <xdr:row>17</xdr:row>
      <xdr:rowOff>2099042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70F9708A-D27F-49EC-811C-EEC6CB442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21151024">
          <a:off x="3403801" y="22823903"/>
          <a:ext cx="1208981" cy="2016251"/>
        </a:xfrm>
        <a:prstGeom prst="rect">
          <a:avLst/>
        </a:prstGeom>
      </xdr:spPr>
    </xdr:pic>
    <xdr:clientData/>
  </xdr:twoCellAnchor>
  <xdr:twoCellAnchor>
    <xdr:from>
      <xdr:col>2</xdr:col>
      <xdr:colOff>79392</xdr:colOff>
      <xdr:row>18</xdr:row>
      <xdr:rowOff>253695</xdr:rowOff>
    </xdr:from>
    <xdr:to>
      <xdr:col>2</xdr:col>
      <xdr:colOff>1877018</xdr:colOff>
      <xdr:row>18</xdr:row>
      <xdr:rowOff>1776368</xdr:rowOff>
    </xdr:to>
    <xdr:pic>
      <xdr:nvPicPr>
        <xdr:cNvPr id="19" name="Obraz 91" descr="Obraz 91">
          <a:extLst>
            <a:ext uri="{FF2B5EF4-FFF2-40B4-BE49-F238E27FC236}">
              <a16:creationId xmlns:a16="http://schemas.microsoft.com/office/drawing/2014/main" id="{861E27A4-482F-443A-86B7-E9F93FEAB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979908" y="25270647"/>
          <a:ext cx="1797626" cy="152267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227372</xdr:colOff>
      <xdr:row>19</xdr:row>
      <xdr:rowOff>127136</xdr:rowOff>
    </xdr:from>
    <xdr:to>
      <xdr:col>2</xdr:col>
      <xdr:colOff>1821448</xdr:colOff>
      <xdr:row>19</xdr:row>
      <xdr:rowOff>1149145</xdr:rowOff>
    </xdr:to>
    <xdr:pic>
      <xdr:nvPicPr>
        <xdr:cNvPr id="21" name="Obraz 11" descr="Obraz 11">
          <a:extLst>
            <a:ext uri="{FF2B5EF4-FFF2-40B4-BE49-F238E27FC236}">
              <a16:creationId xmlns:a16="http://schemas.microsoft.com/office/drawing/2014/main" id="{B7E7EE00-6327-4894-ACF8-8471DD3AA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127888" y="27092104"/>
          <a:ext cx="1594076" cy="102200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118532</xdr:colOff>
      <xdr:row>20</xdr:row>
      <xdr:rowOff>159363</xdr:rowOff>
    </xdr:from>
    <xdr:to>
      <xdr:col>2</xdr:col>
      <xdr:colOff>1798546</xdr:colOff>
      <xdr:row>20</xdr:row>
      <xdr:rowOff>632950</xdr:rowOff>
    </xdr:to>
    <xdr:pic>
      <xdr:nvPicPr>
        <xdr:cNvPr id="23" name="Obraz 13" descr="Obraz 13">
          <a:extLst>
            <a:ext uri="{FF2B5EF4-FFF2-40B4-BE49-F238E27FC236}">
              <a16:creationId xmlns:a16="http://schemas.microsoft.com/office/drawing/2014/main" id="{E9D8ABDE-586B-49AD-BFD5-9F1C6D0DB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019048" y="28414815"/>
          <a:ext cx="1680014" cy="47358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165005</xdr:colOff>
      <xdr:row>21</xdr:row>
      <xdr:rowOff>166015</xdr:rowOff>
    </xdr:from>
    <xdr:to>
      <xdr:col>2</xdr:col>
      <xdr:colOff>1785005</xdr:colOff>
      <xdr:row>21</xdr:row>
      <xdr:rowOff>1518715</xdr:rowOff>
    </xdr:to>
    <xdr:pic>
      <xdr:nvPicPr>
        <xdr:cNvPr id="25" name="Obraz 16" descr="Obraz 16">
          <a:extLst>
            <a:ext uri="{FF2B5EF4-FFF2-40B4-BE49-F238E27FC236}">
              <a16:creationId xmlns:a16="http://schemas.microsoft.com/office/drawing/2014/main" id="{6C225C75-C280-4B23-8FB1-AC30D274F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 rot="16200000">
          <a:off x="3199171" y="29080542"/>
          <a:ext cx="1352700" cy="16200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231771</xdr:colOff>
      <xdr:row>22</xdr:row>
      <xdr:rowOff>81633</xdr:rowOff>
    </xdr:from>
    <xdr:to>
      <xdr:col>2</xdr:col>
      <xdr:colOff>1756045</xdr:colOff>
      <xdr:row>22</xdr:row>
      <xdr:rowOff>1451390</xdr:rowOff>
    </xdr:to>
    <xdr:pic>
      <xdr:nvPicPr>
        <xdr:cNvPr id="27" name="Obraz 26" descr="NOVA Notes A5 i długopis">
          <a:extLst>
            <a:ext uri="{FF2B5EF4-FFF2-40B4-BE49-F238E27FC236}">
              <a16:creationId xmlns:a16="http://schemas.microsoft.com/office/drawing/2014/main" id="{8CC9A1E9-6F21-49E6-9910-DCE7FD62DDB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17" r="10587"/>
        <a:stretch>
          <a:fillRect/>
        </a:stretch>
      </xdr:blipFill>
      <xdr:spPr bwMode="auto">
        <a:xfrm rot="16200000">
          <a:off x="3211450" y="30728276"/>
          <a:ext cx="1373567" cy="1531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181317</xdr:colOff>
      <xdr:row>23</xdr:row>
      <xdr:rowOff>75279</xdr:rowOff>
    </xdr:from>
    <xdr:to>
      <xdr:col>2</xdr:col>
      <xdr:colOff>1855839</xdr:colOff>
      <xdr:row>23</xdr:row>
      <xdr:rowOff>1443443</xdr:rowOff>
    </xdr:to>
    <xdr:pic>
      <xdr:nvPicPr>
        <xdr:cNvPr id="28" name="Obraz 103" descr="Obraz 103">
          <a:extLst>
            <a:ext uri="{FF2B5EF4-FFF2-40B4-BE49-F238E27FC236}">
              <a16:creationId xmlns:a16="http://schemas.microsoft.com/office/drawing/2014/main" id="{D3DF682A-C210-4CAD-A22C-92E856826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081833" y="32355811"/>
          <a:ext cx="1674522" cy="136816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95455</xdr:colOff>
      <xdr:row>24</xdr:row>
      <xdr:rowOff>66777</xdr:rowOff>
    </xdr:from>
    <xdr:to>
      <xdr:col>2</xdr:col>
      <xdr:colOff>1895455</xdr:colOff>
      <xdr:row>24</xdr:row>
      <xdr:rowOff>1299774</xdr:rowOff>
    </xdr:to>
    <xdr:pic>
      <xdr:nvPicPr>
        <xdr:cNvPr id="29" name="Obraz 81" descr="Obraz 81">
          <a:extLst>
            <a:ext uri="{FF2B5EF4-FFF2-40B4-BE49-F238E27FC236}">
              <a16:creationId xmlns:a16="http://schemas.microsoft.com/office/drawing/2014/main" id="{90FD84AC-BFE4-4C7F-88A8-4A1F3F525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995971" y="33846729"/>
          <a:ext cx="1800000" cy="123299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368710</xdr:colOff>
      <xdr:row>25</xdr:row>
      <xdr:rowOff>92309</xdr:rowOff>
    </xdr:from>
    <xdr:to>
      <xdr:col>2</xdr:col>
      <xdr:colOff>1702109</xdr:colOff>
      <xdr:row>25</xdr:row>
      <xdr:rowOff>1161435</xdr:rowOff>
    </xdr:to>
    <xdr:pic>
      <xdr:nvPicPr>
        <xdr:cNvPr id="3" name="Obraz 26" descr="Obraz 26">
          <a:extLst>
            <a:ext uri="{FF2B5EF4-FFF2-40B4-BE49-F238E27FC236}">
              <a16:creationId xmlns:a16="http://schemas.microsoft.com/office/drawing/2014/main" id="{8AEFCCD4-7863-4E40-A918-EE3E71A54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269226" y="35279503"/>
          <a:ext cx="1333399" cy="106912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669823</xdr:colOff>
      <xdr:row>26</xdr:row>
      <xdr:rowOff>208977</xdr:rowOff>
    </xdr:from>
    <xdr:to>
      <xdr:col>2</xdr:col>
      <xdr:colOff>1479699</xdr:colOff>
      <xdr:row>26</xdr:row>
      <xdr:rowOff>1063113</xdr:rowOff>
    </xdr:to>
    <xdr:pic>
      <xdr:nvPicPr>
        <xdr:cNvPr id="5" name="Obraz 28" descr="Obraz 28">
          <a:extLst>
            <a:ext uri="{FF2B5EF4-FFF2-40B4-BE49-F238E27FC236}">
              <a16:creationId xmlns:a16="http://schemas.microsoft.com/office/drawing/2014/main" id="{AF3EF99E-3F10-4F32-B76B-520AF44EA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570339" y="36686654"/>
          <a:ext cx="809876" cy="85413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639097</xdr:colOff>
      <xdr:row>27</xdr:row>
      <xdr:rowOff>76436</xdr:rowOff>
    </xdr:from>
    <xdr:to>
      <xdr:col>2</xdr:col>
      <xdr:colOff>1339645</xdr:colOff>
      <xdr:row>27</xdr:row>
      <xdr:rowOff>934065</xdr:rowOff>
    </xdr:to>
    <xdr:pic>
      <xdr:nvPicPr>
        <xdr:cNvPr id="20" name="Obraz 18" descr="Obraz 18">
          <a:extLst>
            <a:ext uri="{FF2B5EF4-FFF2-40B4-BE49-F238E27FC236}">
              <a16:creationId xmlns:a16="http://schemas.microsoft.com/office/drawing/2014/main" id="{70DE4051-0250-4B31-B812-08635184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539613" y="37764710"/>
          <a:ext cx="700548" cy="85762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577645</xdr:colOff>
      <xdr:row>28</xdr:row>
      <xdr:rowOff>137498</xdr:rowOff>
    </xdr:from>
    <xdr:to>
      <xdr:col>2</xdr:col>
      <xdr:colOff>1468693</xdr:colOff>
      <xdr:row>28</xdr:row>
      <xdr:rowOff>749710</xdr:rowOff>
    </xdr:to>
    <xdr:pic>
      <xdr:nvPicPr>
        <xdr:cNvPr id="22" name="Obraz 23" descr="Obraz 23">
          <a:extLst>
            <a:ext uri="{FF2B5EF4-FFF2-40B4-BE49-F238E27FC236}">
              <a16:creationId xmlns:a16="http://schemas.microsoft.com/office/drawing/2014/main" id="{393C75AA-E06F-42D3-930C-BCF1C7D7E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 t="13000" b="12999"/>
        <a:stretch>
          <a:fillRect/>
        </a:stretch>
      </xdr:blipFill>
      <xdr:spPr>
        <a:xfrm>
          <a:off x="3478161" y="38870450"/>
          <a:ext cx="891048" cy="61221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379395</xdr:colOff>
      <xdr:row>29</xdr:row>
      <xdr:rowOff>100199</xdr:rowOff>
    </xdr:from>
    <xdr:to>
      <xdr:col>2</xdr:col>
      <xdr:colOff>1562953</xdr:colOff>
      <xdr:row>29</xdr:row>
      <xdr:rowOff>727485</xdr:rowOff>
    </xdr:to>
    <xdr:pic>
      <xdr:nvPicPr>
        <xdr:cNvPr id="24" name="Obraz 30" descr="Obraz 30">
          <a:extLst>
            <a:ext uri="{FF2B5EF4-FFF2-40B4-BE49-F238E27FC236}">
              <a16:creationId xmlns:a16="http://schemas.microsoft.com/office/drawing/2014/main" id="{8D8C8C06-9A4E-4AC9-8081-7D5690FE4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 rot="5028501">
          <a:off x="3558047" y="39476789"/>
          <a:ext cx="627286" cy="118355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682113</xdr:colOff>
      <xdr:row>30</xdr:row>
      <xdr:rowOff>153630</xdr:rowOff>
    </xdr:from>
    <xdr:to>
      <xdr:col>2</xdr:col>
      <xdr:colOff>1260635</xdr:colOff>
      <xdr:row>30</xdr:row>
      <xdr:rowOff>1184337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B61D04C-88AE-4C82-BD65-F9EA02627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582629" y="40914485"/>
          <a:ext cx="579792" cy="1044677"/>
        </a:xfrm>
        <a:prstGeom prst="rect">
          <a:avLst/>
        </a:prstGeom>
      </xdr:spPr>
    </xdr:pic>
    <xdr:clientData/>
  </xdr:twoCellAnchor>
  <xdr:oneCellAnchor>
    <xdr:from>
      <xdr:col>2</xdr:col>
      <xdr:colOff>243073</xdr:colOff>
      <xdr:row>31</xdr:row>
      <xdr:rowOff>433302</xdr:rowOff>
    </xdr:from>
    <xdr:ext cx="1486817" cy="824814"/>
    <xdr:pic>
      <xdr:nvPicPr>
        <xdr:cNvPr id="30" name="Obraz 29">
          <a:extLst>
            <a:ext uri="{FF2B5EF4-FFF2-40B4-BE49-F238E27FC236}">
              <a16:creationId xmlns:a16="http://schemas.microsoft.com/office/drawing/2014/main" id="{724B22AA-0D6C-45E4-A431-C11CE4048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 rot="2929625">
          <a:off x="3474591" y="42202800"/>
          <a:ext cx="824814" cy="1486817"/>
        </a:xfrm>
        <a:prstGeom prst="rect">
          <a:avLst/>
        </a:prstGeom>
      </xdr:spPr>
    </xdr:pic>
    <xdr:clientData/>
  </xdr:oneCellAnchor>
  <xdr:twoCellAnchor>
    <xdr:from>
      <xdr:col>2</xdr:col>
      <xdr:colOff>337984</xdr:colOff>
      <xdr:row>32</xdr:row>
      <xdr:rowOff>121365</xdr:rowOff>
    </xdr:from>
    <xdr:to>
      <xdr:col>2</xdr:col>
      <xdr:colOff>1591597</xdr:colOff>
      <xdr:row>32</xdr:row>
      <xdr:rowOff>674170</xdr:rowOff>
    </xdr:to>
    <xdr:pic>
      <xdr:nvPicPr>
        <xdr:cNvPr id="31" name="Obraz 2" descr="Obraz 2">
          <a:extLst>
            <a:ext uri="{FF2B5EF4-FFF2-40B4-BE49-F238E27FC236}">
              <a16:creationId xmlns:a16="http://schemas.microsoft.com/office/drawing/2014/main" id="{BFA26F6D-089D-418A-ACEE-61ABDD3A5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238500" y="43862623"/>
          <a:ext cx="1253613" cy="55280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458156</xdr:colOff>
      <xdr:row>33</xdr:row>
      <xdr:rowOff>184356</xdr:rowOff>
    </xdr:from>
    <xdr:to>
      <xdr:col>2</xdr:col>
      <xdr:colOff>1524000</xdr:colOff>
      <xdr:row>33</xdr:row>
      <xdr:rowOff>841888</xdr:rowOff>
    </xdr:to>
    <xdr:pic>
      <xdr:nvPicPr>
        <xdr:cNvPr id="32" name="Obraz 1" descr="Obraz 1">
          <a:extLst>
            <a:ext uri="{FF2B5EF4-FFF2-40B4-BE49-F238E27FC236}">
              <a16:creationId xmlns:a16="http://schemas.microsoft.com/office/drawing/2014/main" id="{2C51F38C-6D31-491B-B28F-A4CBAB81B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358672" y="45136211"/>
          <a:ext cx="1065844" cy="65753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119195</xdr:colOff>
      <xdr:row>34</xdr:row>
      <xdr:rowOff>138927</xdr:rowOff>
    </xdr:from>
    <xdr:to>
      <xdr:col>2</xdr:col>
      <xdr:colOff>1825850</xdr:colOff>
      <xdr:row>34</xdr:row>
      <xdr:rowOff>652376</xdr:rowOff>
    </xdr:to>
    <xdr:pic>
      <xdr:nvPicPr>
        <xdr:cNvPr id="33" name="Obraz 80" descr="Obraz 80">
          <a:extLst>
            <a:ext uri="{FF2B5EF4-FFF2-40B4-BE49-F238E27FC236}">
              <a16:creationId xmlns:a16="http://schemas.microsoft.com/office/drawing/2014/main" id="{8CD70F42-26AC-4609-ABD5-D3AA505B2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 rot="21353120">
          <a:off x="3019711" y="46147750"/>
          <a:ext cx="1706655" cy="51344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81578</xdr:colOff>
      <xdr:row>35</xdr:row>
      <xdr:rowOff>149859</xdr:rowOff>
    </xdr:from>
    <xdr:to>
      <xdr:col>2</xdr:col>
      <xdr:colOff>1826330</xdr:colOff>
      <xdr:row>35</xdr:row>
      <xdr:rowOff>682113</xdr:rowOff>
    </xdr:to>
    <xdr:pic>
      <xdr:nvPicPr>
        <xdr:cNvPr id="34" name="Obraz 83" descr="Obraz 83">
          <a:extLst>
            <a:ext uri="{FF2B5EF4-FFF2-40B4-BE49-F238E27FC236}">
              <a16:creationId xmlns:a16="http://schemas.microsoft.com/office/drawing/2014/main" id="{3F88CFDB-F024-4E0C-9955-5D42C71DF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982094" y="47080456"/>
          <a:ext cx="1744752" cy="53225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251951</xdr:colOff>
      <xdr:row>36</xdr:row>
      <xdr:rowOff>142841</xdr:rowOff>
    </xdr:from>
    <xdr:to>
      <xdr:col>2</xdr:col>
      <xdr:colOff>1813928</xdr:colOff>
      <xdr:row>36</xdr:row>
      <xdr:rowOff>1447094</xdr:rowOff>
    </xdr:to>
    <xdr:pic>
      <xdr:nvPicPr>
        <xdr:cNvPr id="35" name="Obraz 85" descr="Obraz 85">
          <a:extLst>
            <a:ext uri="{FF2B5EF4-FFF2-40B4-BE49-F238E27FC236}">
              <a16:creationId xmlns:a16="http://schemas.microsoft.com/office/drawing/2014/main" id="{8DD50FFD-5B9D-4296-8E6B-007074146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152467" y="47866164"/>
          <a:ext cx="1561977" cy="130425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182818</xdr:colOff>
      <xdr:row>37</xdr:row>
      <xdr:rowOff>139802</xdr:rowOff>
    </xdr:from>
    <xdr:to>
      <xdr:col>2</xdr:col>
      <xdr:colOff>1816866</xdr:colOff>
      <xdr:row>37</xdr:row>
      <xdr:rowOff>1091257</xdr:rowOff>
    </xdr:to>
    <xdr:pic>
      <xdr:nvPicPr>
        <xdr:cNvPr id="36" name="Obraz 78" descr="Obraz 78">
          <a:extLst>
            <a:ext uri="{FF2B5EF4-FFF2-40B4-BE49-F238E27FC236}">
              <a16:creationId xmlns:a16="http://schemas.microsoft.com/office/drawing/2014/main" id="{4AF3CAF6-BF3F-4A60-97FF-94F4F2D9A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083334" y="49430141"/>
          <a:ext cx="1634048" cy="95145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259087</xdr:colOff>
      <xdr:row>38</xdr:row>
      <xdr:rowOff>27175</xdr:rowOff>
    </xdr:from>
    <xdr:to>
      <xdr:col>2</xdr:col>
      <xdr:colOff>1798086</xdr:colOff>
      <xdr:row>38</xdr:row>
      <xdr:rowOff>935636</xdr:rowOff>
    </xdr:to>
    <xdr:pic>
      <xdr:nvPicPr>
        <xdr:cNvPr id="37" name="Obraz 88" descr="Obraz 88">
          <a:extLst>
            <a:ext uri="{FF2B5EF4-FFF2-40B4-BE49-F238E27FC236}">
              <a16:creationId xmlns:a16="http://schemas.microsoft.com/office/drawing/2014/main" id="{9E50DFC5-BC75-4662-A1D6-49C2415BE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159603" y="50626433"/>
          <a:ext cx="1538999" cy="90846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78625</xdr:colOff>
      <xdr:row>39</xdr:row>
      <xdr:rowOff>148099</xdr:rowOff>
    </xdr:from>
    <xdr:to>
      <xdr:col>2</xdr:col>
      <xdr:colOff>1859575</xdr:colOff>
      <xdr:row>39</xdr:row>
      <xdr:rowOff>1252999</xdr:rowOff>
    </xdr:to>
    <xdr:pic>
      <xdr:nvPicPr>
        <xdr:cNvPr id="39" name="Obraz 96" descr="Obraz 96">
          <a:extLst>
            <a:ext uri="{FF2B5EF4-FFF2-40B4-BE49-F238E27FC236}">
              <a16:creationId xmlns:a16="http://schemas.microsoft.com/office/drawing/2014/main" id="{334CE455-B1AA-4AF2-B6DE-C5186CA1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979141" y="53322180"/>
          <a:ext cx="1780950" cy="11049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96137</xdr:colOff>
      <xdr:row>40</xdr:row>
      <xdr:rowOff>235155</xdr:rowOff>
    </xdr:from>
    <xdr:to>
      <xdr:col>2</xdr:col>
      <xdr:colOff>1896137</xdr:colOff>
      <xdr:row>40</xdr:row>
      <xdr:rowOff>862996</xdr:rowOff>
    </xdr:to>
    <xdr:pic>
      <xdr:nvPicPr>
        <xdr:cNvPr id="40" name="Obraz 98" descr="Obraz 98">
          <a:extLst>
            <a:ext uri="{FF2B5EF4-FFF2-40B4-BE49-F238E27FC236}">
              <a16:creationId xmlns:a16="http://schemas.microsoft.com/office/drawing/2014/main" id="{F9A43D66-F1E0-48E9-97ED-9FA4FC8FE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2996653" y="54847203"/>
          <a:ext cx="1800000" cy="62784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152754</xdr:colOff>
      <xdr:row>41</xdr:row>
      <xdr:rowOff>264242</xdr:rowOff>
    </xdr:from>
    <xdr:to>
      <xdr:col>2</xdr:col>
      <xdr:colOff>1711571</xdr:colOff>
      <xdr:row>41</xdr:row>
      <xdr:rowOff>1195579</xdr:rowOff>
    </xdr:to>
    <xdr:pic>
      <xdr:nvPicPr>
        <xdr:cNvPr id="41" name="Obraz 63" descr="Obraz 63">
          <a:extLst>
            <a:ext uri="{FF2B5EF4-FFF2-40B4-BE49-F238E27FC236}">
              <a16:creationId xmlns:a16="http://schemas.microsoft.com/office/drawing/2014/main" id="{EE08B632-04AF-494A-9970-23EBC266F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053270" y="56314258"/>
          <a:ext cx="1558817" cy="93133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264243</xdr:colOff>
      <xdr:row>42</xdr:row>
      <xdr:rowOff>106788</xdr:rowOff>
    </xdr:from>
    <xdr:to>
      <xdr:col>2</xdr:col>
      <xdr:colOff>1671484</xdr:colOff>
      <xdr:row>42</xdr:row>
      <xdr:rowOff>1478843</xdr:rowOff>
    </xdr:to>
    <xdr:pic>
      <xdr:nvPicPr>
        <xdr:cNvPr id="42" name="Obraz 100" descr="Obraz 100">
          <a:extLst>
            <a:ext uri="{FF2B5EF4-FFF2-40B4-BE49-F238E27FC236}">
              <a16:creationId xmlns:a16="http://schemas.microsoft.com/office/drawing/2014/main" id="{C7182720-6B22-4975-9818-155041B07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164759" y="57828288"/>
          <a:ext cx="1407241" cy="137205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294557</xdr:colOff>
      <xdr:row>43</xdr:row>
      <xdr:rowOff>79887</xdr:rowOff>
    </xdr:from>
    <xdr:to>
      <xdr:col>2</xdr:col>
      <xdr:colOff>1706076</xdr:colOff>
      <xdr:row>43</xdr:row>
      <xdr:rowOff>835741</xdr:rowOff>
    </xdr:to>
    <xdr:pic>
      <xdr:nvPicPr>
        <xdr:cNvPr id="43" name="Obraz 71" descr="Obraz 71">
          <a:extLst>
            <a:ext uri="{FF2B5EF4-FFF2-40B4-BE49-F238E27FC236}">
              <a16:creationId xmlns:a16="http://schemas.microsoft.com/office/drawing/2014/main" id="{00B292B9-B174-49D7-985A-B64EFE9C5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195073" y="59460581"/>
          <a:ext cx="1411519" cy="75585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179165</xdr:colOff>
      <xdr:row>44</xdr:row>
      <xdr:rowOff>142978</xdr:rowOff>
    </xdr:from>
    <xdr:to>
      <xdr:col>2</xdr:col>
      <xdr:colOff>1714500</xdr:colOff>
      <xdr:row>44</xdr:row>
      <xdr:rowOff>1140945</xdr:rowOff>
    </xdr:to>
    <xdr:pic>
      <xdr:nvPicPr>
        <xdr:cNvPr id="44" name="Obraz 92" descr="Obraz 92">
          <a:extLst>
            <a:ext uri="{FF2B5EF4-FFF2-40B4-BE49-F238E27FC236}">
              <a16:creationId xmlns:a16="http://schemas.microsoft.com/office/drawing/2014/main" id="{BEBC899D-2935-4436-9B98-699E6D423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079681" y="60445446"/>
          <a:ext cx="1535335" cy="99796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73025</xdr:colOff>
      <xdr:row>9</xdr:row>
      <xdr:rowOff>327025</xdr:rowOff>
    </xdr:from>
    <xdr:to>
      <xdr:col>2</xdr:col>
      <xdr:colOff>1863500</xdr:colOff>
      <xdr:row>9</xdr:row>
      <xdr:rowOff>1335025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E900FCD2-6050-6110-80B5-C7FAA0FF3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8775" y="6875463"/>
          <a:ext cx="1790475" cy="1008000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990601</xdr:colOff>
      <xdr:row>5</xdr:row>
      <xdr:rowOff>114301</xdr:rowOff>
    </xdr:from>
    <xdr:to>
      <xdr:col>2</xdr:col>
      <xdr:colOff>1720851</xdr:colOff>
      <xdr:row>5</xdr:row>
      <xdr:rowOff>1367855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38E5DF48-04E9-FEE3-6203-49F5DD29F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1" y="876301"/>
          <a:ext cx="736600" cy="1248474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12</xdr:row>
      <xdr:rowOff>57150</xdr:rowOff>
    </xdr:from>
    <xdr:to>
      <xdr:col>2</xdr:col>
      <xdr:colOff>1866675</xdr:colOff>
      <xdr:row>12</xdr:row>
      <xdr:rowOff>1135770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ACE8D8DE-E0E3-3237-F159-E781A0D9D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0850" y="17287875"/>
          <a:ext cx="1800000" cy="107100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10</xdr:row>
      <xdr:rowOff>66675</xdr:rowOff>
    </xdr:from>
    <xdr:to>
      <xdr:col>2</xdr:col>
      <xdr:colOff>1862230</xdr:colOff>
      <xdr:row>10</xdr:row>
      <xdr:rowOff>1149325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5A3AB52A-D424-C2EC-ADDF-5D12F887A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1325" y="13458825"/>
          <a:ext cx="1800000" cy="1089000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8</xdr:row>
      <xdr:rowOff>203200</xdr:rowOff>
    </xdr:from>
    <xdr:to>
      <xdr:col>2</xdr:col>
      <xdr:colOff>1714500</xdr:colOff>
      <xdr:row>8</xdr:row>
      <xdr:rowOff>1450467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550CD5E0-9B99-4615-D8BF-26F84E2F8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1350" y="5283200"/>
          <a:ext cx="1447800" cy="1252347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457200</xdr:colOff>
      <xdr:row>7</xdr:row>
      <xdr:rowOff>57150</xdr:rowOff>
    </xdr:from>
    <xdr:to>
      <xdr:col>2</xdr:col>
      <xdr:colOff>1490345</xdr:colOff>
      <xdr:row>7</xdr:row>
      <xdr:rowOff>1371359</xdr:rowOff>
    </xdr:to>
    <xdr:pic>
      <xdr:nvPicPr>
        <xdr:cNvPr id="64" name="Obraz 63">
          <a:extLst>
            <a:ext uri="{FF2B5EF4-FFF2-40B4-BE49-F238E27FC236}">
              <a16:creationId xmlns:a16="http://schemas.microsoft.com/office/drawing/2014/main" id="{C9B44418-D38F-BCED-F840-5D8C1D811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2950" y="3676650"/>
          <a:ext cx="1038225" cy="1314209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5</xdr:row>
      <xdr:rowOff>76200</xdr:rowOff>
    </xdr:from>
    <xdr:to>
      <xdr:col>2</xdr:col>
      <xdr:colOff>910749</xdr:colOff>
      <xdr:row>5</xdr:row>
      <xdr:rowOff>1405255</xdr:rowOff>
    </xdr:to>
    <xdr:pic>
      <xdr:nvPicPr>
        <xdr:cNvPr id="66" name="Obraz 65">
          <a:extLst>
            <a:ext uri="{FF2B5EF4-FFF2-40B4-BE49-F238E27FC236}">
              <a16:creationId xmlns:a16="http://schemas.microsoft.com/office/drawing/2014/main" id="{A60DAC7C-2023-094A-8DF0-625A49CE2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0" y="1085850"/>
          <a:ext cx="860584" cy="1323975"/>
        </a:xfrm>
        <a:prstGeom prst="rect">
          <a:avLst/>
        </a:prstGeom>
      </xdr:spPr>
    </xdr:pic>
    <xdr:clientData/>
  </xdr:twoCellAnchor>
  <xdr:twoCellAnchor editAs="oneCell">
    <xdr:from>
      <xdr:col>2</xdr:col>
      <xdr:colOff>1009651</xdr:colOff>
      <xdr:row>6</xdr:row>
      <xdr:rowOff>123826</xdr:rowOff>
    </xdr:from>
    <xdr:to>
      <xdr:col>2</xdr:col>
      <xdr:colOff>1863373</xdr:colOff>
      <xdr:row>6</xdr:row>
      <xdr:rowOff>1018540</xdr:rowOff>
    </xdr:to>
    <xdr:pic>
      <xdr:nvPicPr>
        <xdr:cNvPr id="68" name="Obraz 67">
          <a:extLst>
            <a:ext uri="{FF2B5EF4-FFF2-40B4-BE49-F238E27FC236}">
              <a16:creationId xmlns:a16="http://schemas.microsoft.com/office/drawing/2014/main" id="{8A0E3448-AD3F-6028-CC31-7DCBA42DE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3826" y="2686051"/>
          <a:ext cx="849912" cy="885824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6</xdr:row>
      <xdr:rowOff>57150</xdr:rowOff>
    </xdr:from>
    <xdr:to>
      <xdr:col>2</xdr:col>
      <xdr:colOff>868426</xdr:colOff>
      <xdr:row>6</xdr:row>
      <xdr:rowOff>1176655</xdr:rowOff>
    </xdr:to>
    <xdr:pic>
      <xdr:nvPicPr>
        <xdr:cNvPr id="70" name="Obraz 69">
          <a:extLst>
            <a:ext uri="{FF2B5EF4-FFF2-40B4-BE49-F238E27FC236}">
              <a16:creationId xmlns:a16="http://schemas.microsoft.com/office/drawing/2014/main" id="{D07AD234-715D-88FB-A9F7-1E017A6D0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1325" y="2619375"/>
          <a:ext cx="802386" cy="1114425"/>
        </a:xfrm>
        <a:prstGeom prst="rect">
          <a:avLst/>
        </a:prstGeom>
      </xdr:spPr>
    </xdr:pic>
    <xdr:clientData/>
  </xdr:twoCellAnchor>
  <xdr:twoCellAnchor>
    <xdr:from>
      <xdr:col>2</xdr:col>
      <xdr:colOff>438149</xdr:colOff>
      <xdr:row>11</xdr:row>
      <xdr:rowOff>101600</xdr:rowOff>
    </xdr:from>
    <xdr:to>
      <xdr:col>2</xdr:col>
      <xdr:colOff>1310522</xdr:colOff>
      <xdr:row>11</xdr:row>
      <xdr:rowOff>685800</xdr:rowOff>
    </xdr:to>
    <xdr:pic>
      <xdr:nvPicPr>
        <xdr:cNvPr id="2" name="Obraz 50" descr="Obraz 50">
          <a:extLst>
            <a:ext uri="{FF2B5EF4-FFF2-40B4-BE49-F238E27FC236}">
              <a16:creationId xmlns:a16="http://schemas.microsoft.com/office/drawing/2014/main" id="{44CF0470-784E-4176-8B27-EE2F1A8B8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40099" y="9410700"/>
          <a:ext cx="872373" cy="5842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355600</xdr:colOff>
      <xdr:row>13</xdr:row>
      <xdr:rowOff>107949</xdr:rowOff>
    </xdr:from>
    <xdr:to>
      <xdr:col>2</xdr:col>
      <xdr:colOff>1558604</xdr:colOff>
      <xdr:row>13</xdr:row>
      <xdr:rowOff>1310686</xdr:rowOff>
    </xdr:to>
    <xdr:pic>
      <xdr:nvPicPr>
        <xdr:cNvPr id="3" name="Obraz 7" descr="Obraz 7">
          <a:extLst>
            <a:ext uri="{FF2B5EF4-FFF2-40B4-BE49-F238E27FC236}">
              <a16:creationId xmlns:a16="http://schemas.microsoft.com/office/drawing/2014/main" id="{99C92504-4A2C-4D7C-AF35-38A6286E1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57550" y="11385549"/>
          <a:ext cx="1203004" cy="120273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438150</xdr:colOff>
      <xdr:row>14</xdr:row>
      <xdr:rowOff>146051</xdr:rowOff>
    </xdr:from>
    <xdr:to>
      <xdr:col>2</xdr:col>
      <xdr:colOff>1555750</xdr:colOff>
      <xdr:row>14</xdr:row>
      <xdr:rowOff>898377</xdr:rowOff>
    </xdr:to>
    <xdr:pic>
      <xdr:nvPicPr>
        <xdr:cNvPr id="4" name="Obraz 3" descr="Obraz 3">
          <a:extLst>
            <a:ext uri="{FF2B5EF4-FFF2-40B4-BE49-F238E27FC236}">
              <a16:creationId xmlns:a16="http://schemas.microsoft.com/office/drawing/2014/main" id="{0E2AB27E-D49B-44DC-BF8E-336980F4F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40100" y="12846051"/>
          <a:ext cx="1117600" cy="75232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114300</xdr:colOff>
      <xdr:row>15</xdr:row>
      <xdr:rowOff>44450</xdr:rowOff>
    </xdr:from>
    <xdr:to>
      <xdr:col>2</xdr:col>
      <xdr:colOff>1904775</xdr:colOff>
      <xdr:row>15</xdr:row>
      <xdr:rowOff>889000</xdr:rowOff>
    </xdr:to>
    <xdr:pic>
      <xdr:nvPicPr>
        <xdr:cNvPr id="6" name="Obraz 32" descr="Obraz 32">
          <a:extLst>
            <a:ext uri="{FF2B5EF4-FFF2-40B4-BE49-F238E27FC236}">
              <a16:creationId xmlns:a16="http://schemas.microsoft.com/office/drawing/2014/main" id="{4F49F9E6-B443-4989-A0FA-CF0A91AF0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3016250" y="13766800"/>
          <a:ext cx="1790475" cy="84455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146050</xdr:colOff>
      <xdr:row>16</xdr:row>
      <xdr:rowOff>69850</xdr:rowOff>
    </xdr:from>
    <xdr:to>
      <xdr:col>2</xdr:col>
      <xdr:colOff>1766050</xdr:colOff>
      <xdr:row>16</xdr:row>
      <xdr:rowOff>768350</xdr:rowOff>
    </xdr:to>
    <xdr:pic>
      <xdr:nvPicPr>
        <xdr:cNvPr id="8" name="Obraz 18" descr="Obraz 18">
          <a:extLst>
            <a:ext uri="{FF2B5EF4-FFF2-40B4-BE49-F238E27FC236}">
              <a16:creationId xmlns:a16="http://schemas.microsoft.com/office/drawing/2014/main" id="{CC8D6B81-5AD9-4AE8-A8D5-E9E260F31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048000" y="14712950"/>
          <a:ext cx="1620000" cy="6985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527050</xdr:colOff>
      <xdr:row>17</xdr:row>
      <xdr:rowOff>82551</xdr:rowOff>
    </xdr:from>
    <xdr:to>
      <xdr:col>2</xdr:col>
      <xdr:colOff>1498600</xdr:colOff>
      <xdr:row>17</xdr:row>
      <xdr:rowOff>1105236</xdr:rowOff>
    </xdr:to>
    <xdr:pic>
      <xdr:nvPicPr>
        <xdr:cNvPr id="10" name="Obraz 44" descr="Obraz 44">
          <a:extLst>
            <a:ext uri="{FF2B5EF4-FFF2-40B4-BE49-F238E27FC236}">
              <a16:creationId xmlns:a16="http://schemas.microsoft.com/office/drawing/2014/main" id="{6E97D411-0800-4AD2-9C1D-7D68018F3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429000" y="15519401"/>
          <a:ext cx="971550" cy="102268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611188</xdr:colOff>
      <xdr:row>18</xdr:row>
      <xdr:rowOff>50800</xdr:rowOff>
    </xdr:from>
    <xdr:to>
      <xdr:col>2</xdr:col>
      <xdr:colOff>1307788</xdr:colOff>
      <xdr:row>18</xdr:row>
      <xdr:rowOff>1196455</xdr:rowOff>
    </xdr:to>
    <xdr:pic>
      <xdr:nvPicPr>
        <xdr:cNvPr id="11" name="Obraz 34" descr="Obraz 34">
          <a:extLst>
            <a:ext uri="{FF2B5EF4-FFF2-40B4-BE49-F238E27FC236}">
              <a16:creationId xmlns:a16="http://schemas.microsoft.com/office/drawing/2014/main" id="{91E5A290-98A8-4CAD-9833-EF5822BC6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513138" y="16744950"/>
          <a:ext cx="696600" cy="114565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69850</xdr:colOff>
      <xdr:row>19</xdr:row>
      <xdr:rowOff>63500</xdr:rowOff>
    </xdr:from>
    <xdr:to>
      <xdr:col>2</xdr:col>
      <xdr:colOff>1850800</xdr:colOff>
      <xdr:row>19</xdr:row>
      <xdr:rowOff>895350</xdr:rowOff>
    </xdr:to>
    <xdr:pic>
      <xdr:nvPicPr>
        <xdr:cNvPr id="12" name="Obraz 14" descr="Obraz 14">
          <a:extLst>
            <a:ext uri="{FF2B5EF4-FFF2-40B4-BE49-F238E27FC236}">
              <a16:creationId xmlns:a16="http://schemas.microsoft.com/office/drawing/2014/main" id="{4765A438-70E6-4412-BFFD-D9A032F8D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971800" y="17976850"/>
          <a:ext cx="1780950" cy="83185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339725</xdr:colOff>
      <xdr:row>20</xdr:row>
      <xdr:rowOff>101601</xdr:rowOff>
    </xdr:from>
    <xdr:to>
      <xdr:col>2</xdr:col>
      <xdr:colOff>1504950</xdr:colOff>
      <xdr:row>20</xdr:row>
      <xdr:rowOff>1354680</xdr:rowOff>
    </xdr:to>
    <xdr:pic>
      <xdr:nvPicPr>
        <xdr:cNvPr id="13" name="Obraz 6" descr="Obraz 6">
          <a:extLst>
            <a:ext uri="{FF2B5EF4-FFF2-40B4-BE49-F238E27FC236}">
              <a16:creationId xmlns:a16="http://schemas.microsoft.com/office/drawing/2014/main" id="{47BA3505-4C5F-4FA9-B9DF-1E77F854F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241675" y="18967451"/>
          <a:ext cx="1165225" cy="125307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476250</xdr:colOff>
      <xdr:row>21</xdr:row>
      <xdr:rowOff>61914</xdr:rowOff>
    </xdr:from>
    <xdr:to>
      <xdr:col>2</xdr:col>
      <xdr:colOff>1532998</xdr:colOff>
      <xdr:row>21</xdr:row>
      <xdr:rowOff>1129090</xdr:rowOff>
    </xdr:to>
    <xdr:pic>
      <xdr:nvPicPr>
        <xdr:cNvPr id="14" name="Obraz 1" descr="Obraz 1">
          <a:extLst>
            <a:ext uri="{FF2B5EF4-FFF2-40B4-BE49-F238E27FC236}">
              <a16:creationId xmlns:a16="http://schemas.microsoft.com/office/drawing/2014/main" id="{D77F98CB-EDC4-4215-B775-7ACF16068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378200" y="20540664"/>
          <a:ext cx="1056748" cy="106717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330199</xdr:colOff>
      <xdr:row>22</xdr:row>
      <xdr:rowOff>100014</xdr:rowOff>
    </xdr:from>
    <xdr:to>
      <xdr:col>2</xdr:col>
      <xdr:colOff>1383462</xdr:colOff>
      <xdr:row>22</xdr:row>
      <xdr:rowOff>1053216</xdr:rowOff>
    </xdr:to>
    <xdr:pic>
      <xdr:nvPicPr>
        <xdr:cNvPr id="16" name="Obraz 20" descr="Obraz 20">
          <a:extLst>
            <a:ext uri="{FF2B5EF4-FFF2-40B4-BE49-F238E27FC236}">
              <a16:creationId xmlns:a16="http://schemas.microsoft.com/office/drawing/2014/main" id="{F962C293-BF02-4AEF-9800-4E2E7D4DF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232149" y="21886864"/>
          <a:ext cx="1053263" cy="95320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381000</xdr:colOff>
      <xdr:row>23</xdr:row>
      <xdr:rowOff>103187</xdr:rowOff>
    </xdr:from>
    <xdr:to>
      <xdr:col>2</xdr:col>
      <xdr:colOff>1384300</xdr:colOff>
      <xdr:row>23</xdr:row>
      <xdr:rowOff>706437</xdr:rowOff>
    </xdr:to>
    <xdr:pic>
      <xdr:nvPicPr>
        <xdr:cNvPr id="18" name="Obraz 22" descr="Obraz 22">
          <a:extLst>
            <a:ext uri="{FF2B5EF4-FFF2-40B4-BE49-F238E27FC236}">
              <a16:creationId xmlns:a16="http://schemas.microsoft.com/office/drawing/2014/main" id="{68E134E8-139B-4A60-9607-270F14C35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282950" y="23039387"/>
          <a:ext cx="1003300" cy="60325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51515</xdr:colOff>
      <xdr:row>24</xdr:row>
      <xdr:rowOff>107339</xdr:rowOff>
    </xdr:from>
    <xdr:to>
      <xdr:col>2</xdr:col>
      <xdr:colOff>1897379</xdr:colOff>
      <xdr:row>24</xdr:row>
      <xdr:rowOff>871967</xdr:rowOff>
    </xdr:to>
    <xdr:pic>
      <xdr:nvPicPr>
        <xdr:cNvPr id="20" name="Obraz 19" descr="GRASS 3 narzędzia ogrodowe w RPET">
          <a:extLst>
            <a:ext uri="{FF2B5EF4-FFF2-40B4-BE49-F238E27FC236}">
              <a16:creationId xmlns:a16="http://schemas.microsoft.com/office/drawing/2014/main" id="{F482EDBB-D0E7-4E30-9E51-88FF78F0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492813" y="23297941"/>
          <a:ext cx="759548" cy="1838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476250</xdr:colOff>
      <xdr:row>25</xdr:row>
      <xdr:rowOff>101600</xdr:rowOff>
    </xdr:from>
    <xdr:to>
      <xdr:col>2</xdr:col>
      <xdr:colOff>1677150</xdr:colOff>
      <xdr:row>25</xdr:row>
      <xdr:rowOff>1450925</xdr:rowOff>
    </xdr:to>
    <xdr:pic>
      <xdr:nvPicPr>
        <xdr:cNvPr id="22" name="Obraz 26" descr="Obraz 26">
          <a:extLst>
            <a:ext uri="{FF2B5EF4-FFF2-40B4-BE49-F238E27FC236}">
              <a16:creationId xmlns:a16="http://schemas.microsoft.com/office/drawing/2014/main" id="{779636E0-929C-4309-A26D-3C06D4A5C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378200" y="24815800"/>
          <a:ext cx="1200900" cy="134932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2</xdr:col>
      <xdr:colOff>336550</xdr:colOff>
      <xdr:row>26</xdr:row>
      <xdr:rowOff>76200</xdr:rowOff>
    </xdr:from>
    <xdr:to>
      <xdr:col>2</xdr:col>
      <xdr:colOff>1574800</xdr:colOff>
      <xdr:row>26</xdr:row>
      <xdr:rowOff>1333307</xdr:rowOff>
    </xdr:to>
    <xdr:pic>
      <xdr:nvPicPr>
        <xdr:cNvPr id="24" name="Obraz 28" descr="Obraz 28">
          <a:extLst>
            <a:ext uri="{FF2B5EF4-FFF2-40B4-BE49-F238E27FC236}">
              <a16:creationId xmlns:a16="http://schemas.microsoft.com/office/drawing/2014/main" id="{3B662411-B0D2-4F38-8E89-6AD99A216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238500" y="26422350"/>
          <a:ext cx="1238250" cy="125710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DF0E7-F7F9-4B3A-B253-B8A425F8A560}">
  <dimension ref="A1:M17"/>
  <sheetViews>
    <sheetView showGridLines="0" topLeftCell="A16" zoomScale="120" zoomScaleNormal="120" workbookViewId="0">
      <selection activeCell="G6" sqref="G6"/>
    </sheetView>
  </sheetViews>
  <sheetFormatPr defaultRowHeight="14.4" x14ac:dyDescent="0.3"/>
  <cols>
    <col min="1" max="1" width="5.6640625" style="2" customWidth="1"/>
    <col min="2" max="2" width="36.6640625" style="7" customWidth="1"/>
    <col min="3" max="3" width="28.6640625" style="7" customWidth="1"/>
    <col min="4" max="4" width="12.6640625" customWidth="1"/>
    <col min="5" max="5" width="13.6640625" customWidth="1"/>
    <col min="6" max="6" width="15.6640625" customWidth="1"/>
    <col min="7" max="7" width="9.6640625" customWidth="1"/>
    <col min="8" max="8" width="15.5546875" customWidth="1"/>
    <col min="9" max="9" width="19.6640625" customWidth="1"/>
    <col min="10" max="10" width="24.5546875" style="20" customWidth="1"/>
    <col min="11" max="13" width="15.6640625" style="24" customWidth="1"/>
    <col min="14" max="14" width="15.6640625" customWidth="1"/>
  </cols>
  <sheetData>
    <row r="1" spans="1:13" ht="18" x14ac:dyDescent="0.35">
      <c r="A1" s="51" t="s">
        <v>209</v>
      </c>
      <c r="B1" s="52"/>
      <c r="C1" s="52"/>
      <c r="D1" s="52"/>
      <c r="E1" s="52"/>
      <c r="F1" s="52"/>
      <c r="G1" s="52"/>
      <c r="H1" s="52"/>
      <c r="I1" s="52"/>
    </row>
    <row r="2" spans="1:13" s="1" customFormat="1" ht="19.2" customHeight="1" x14ac:dyDescent="0.3">
      <c r="A2" s="55" t="s">
        <v>208</v>
      </c>
      <c r="B2" s="55"/>
      <c r="C2" s="55"/>
      <c r="D2" s="56"/>
      <c r="E2" s="56"/>
      <c r="F2" s="56"/>
      <c r="G2" s="56"/>
      <c r="H2" s="56"/>
      <c r="I2" s="56"/>
      <c r="J2" s="26"/>
      <c r="K2" s="22"/>
      <c r="L2" s="22"/>
      <c r="M2" s="22"/>
    </row>
    <row r="3" spans="1:13" s="1" customFormat="1" ht="15" customHeight="1" x14ac:dyDescent="0.3">
      <c r="A3" s="54" t="s">
        <v>22</v>
      </c>
      <c r="B3" s="54" t="s">
        <v>13</v>
      </c>
      <c r="C3" s="54" t="s">
        <v>11</v>
      </c>
      <c r="D3" s="54" t="s">
        <v>197</v>
      </c>
      <c r="E3" s="53" t="s">
        <v>190</v>
      </c>
      <c r="F3" s="53" t="s">
        <v>0</v>
      </c>
      <c r="G3" s="53" t="s">
        <v>191</v>
      </c>
      <c r="H3" s="53" t="s">
        <v>1</v>
      </c>
      <c r="I3" s="53" t="s">
        <v>193</v>
      </c>
      <c r="J3" s="26"/>
      <c r="K3" s="22"/>
      <c r="L3" s="22"/>
      <c r="M3" s="22"/>
    </row>
    <row r="4" spans="1:13" s="1" customFormat="1" ht="25.8" customHeight="1" x14ac:dyDescent="0.3">
      <c r="A4" s="54"/>
      <c r="B4" s="54"/>
      <c r="C4" s="54"/>
      <c r="D4" s="54"/>
      <c r="E4" s="53"/>
      <c r="F4" s="53"/>
      <c r="G4" s="53"/>
      <c r="H4" s="53"/>
      <c r="I4" s="53"/>
      <c r="J4" s="26"/>
      <c r="K4" s="22"/>
      <c r="L4" s="22"/>
      <c r="M4" s="22"/>
    </row>
    <row r="5" spans="1:13" s="15" customFormat="1" ht="15" customHeight="1" x14ac:dyDescent="0.3">
      <c r="A5" s="13" t="s">
        <v>2</v>
      </c>
      <c r="B5" s="14" t="s">
        <v>3</v>
      </c>
      <c r="C5" s="14" t="s">
        <v>4</v>
      </c>
      <c r="D5" s="13" t="s">
        <v>5</v>
      </c>
      <c r="E5" s="13" t="s">
        <v>6</v>
      </c>
      <c r="F5" s="13" t="s">
        <v>192</v>
      </c>
      <c r="G5" s="13" t="s">
        <v>7</v>
      </c>
      <c r="H5" s="13"/>
      <c r="I5" s="13" t="s">
        <v>12</v>
      </c>
      <c r="J5" s="27"/>
      <c r="K5" s="28"/>
      <c r="L5" s="28"/>
      <c r="M5" s="28"/>
    </row>
    <row r="6" spans="1:13" ht="102" customHeight="1" x14ac:dyDescent="0.3">
      <c r="A6" s="10">
        <v>1</v>
      </c>
      <c r="B6" s="17" t="s">
        <v>55</v>
      </c>
      <c r="C6" s="40"/>
      <c r="D6" s="8">
        <v>300</v>
      </c>
      <c r="E6" s="3"/>
      <c r="F6" s="3"/>
      <c r="G6" s="41">
        <v>0.23</v>
      </c>
      <c r="H6" s="41"/>
      <c r="I6" s="3"/>
      <c r="J6" s="12"/>
    </row>
    <row r="7" spans="1:13" ht="195.6" customHeight="1" x14ac:dyDescent="0.3">
      <c r="A7" s="10">
        <v>2</v>
      </c>
      <c r="B7" s="18" t="s">
        <v>52</v>
      </c>
      <c r="C7" s="6"/>
      <c r="D7" s="8">
        <v>500</v>
      </c>
      <c r="E7" s="3"/>
      <c r="F7" s="3"/>
      <c r="G7" s="41">
        <v>0.23</v>
      </c>
      <c r="H7" s="41"/>
      <c r="I7" s="3"/>
      <c r="J7" s="21"/>
    </row>
    <row r="8" spans="1:13" ht="100.8" customHeight="1" x14ac:dyDescent="0.3">
      <c r="A8" s="10">
        <v>3</v>
      </c>
      <c r="B8" s="17" t="s">
        <v>56</v>
      </c>
      <c r="C8" s="6"/>
      <c r="D8" s="8">
        <v>300</v>
      </c>
      <c r="E8" s="3"/>
      <c r="F8" s="3"/>
      <c r="G8" s="41">
        <v>0.23</v>
      </c>
      <c r="H8" s="41"/>
      <c r="I8" s="3"/>
      <c r="J8" s="21"/>
    </row>
    <row r="9" spans="1:13" ht="91.2" customHeight="1" x14ac:dyDescent="0.3">
      <c r="A9" s="10">
        <v>4</v>
      </c>
      <c r="B9" s="17" t="s">
        <v>57</v>
      </c>
      <c r="C9" s="6"/>
      <c r="D9" s="8">
        <v>250</v>
      </c>
      <c r="E9" s="3"/>
      <c r="F9" s="3"/>
      <c r="G9" s="41">
        <v>0.23</v>
      </c>
      <c r="H9" s="41"/>
      <c r="I9" s="3"/>
      <c r="J9" s="21"/>
    </row>
    <row r="10" spans="1:13" ht="154.80000000000001" customHeight="1" x14ac:dyDescent="0.3">
      <c r="A10" s="10">
        <v>5</v>
      </c>
      <c r="B10" s="18" t="s">
        <v>53</v>
      </c>
      <c r="C10" s="6"/>
      <c r="D10" s="8">
        <v>350</v>
      </c>
      <c r="E10" s="3"/>
      <c r="F10" s="3"/>
      <c r="G10" s="41">
        <v>0.23</v>
      </c>
      <c r="H10" s="41"/>
      <c r="I10" s="3"/>
      <c r="J10" s="21"/>
    </row>
    <row r="11" spans="1:13" ht="123" customHeight="1" x14ac:dyDescent="0.3">
      <c r="A11" s="10">
        <v>6</v>
      </c>
      <c r="B11" s="18" t="s">
        <v>9</v>
      </c>
      <c r="C11" s="6"/>
      <c r="D11" s="8">
        <v>500</v>
      </c>
      <c r="E11" s="3"/>
      <c r="F11" s="3"/>
      <c r="G11" s="41">
        <v>0.23</v>
      </c>
      <c r="H11" s="41"/>
      <c r="I11" s="3"/>
      <c r="J11" s="21"/>
    </row>
    <row r="12" spans="1:13" ht="118.2" customHeight="1" x14ac:dyDescent="0.3">
      <c r="A12" s="10">
        <v>7</v>
      </c>
      <c r="B12" s="17" t="s">
        <v>58</v>
      </c>
      <c r="C12" s="6"/>
      <c r="D12" s="8">
        <v>500</v>
      </c>
      <c r="E12" s="3"/>
      <c r="F12" s="3"/>
      <c r="G12" s="41">
        <v>0.23</v>
      </c>
      <c r="H12" s="41"/>
      <c r="I12" s="3"/>
      <c r="J12" s="21"/>
    </row>
    <row r="13" spans="1:13" ht="116.4" customHeight="1" x14ac:dyDescent="0.3">
      <c r="A13" s="10">
        <v>8</v>
      </c>
      <c r="B13" s="30" t="s">
        <v>49</v>
      </c>
      <c r="C13" s="6"/>
      <c r="D13" s="8">
        <v>500</v>
      </c>
      <c r="E13" s="3"/>
      <c r="F13" s="3"/>
      <c r="G13" s="41">
        <v>0.23</v>
      </c>
      <c r="H13" s="41"/>
      <c r="I13" s="3"/>
      <c r="J13" s="21"/>
    </row>
    <row r="14" spans="1:13" ht="105" customHeight="1" x14ac:dyDescent="0.3">
      <c r="A14" s="10">
        <v>9</v>
      </c>
      <c r="B14" s="17" t="s">
        <v>59</v>
      </c>
      <c r="C14" s="6"/>
      <c r="D14" s="8">
        <v>150</v>
      </c>
      <c r="E14" s="3"/>
      <c r="F14" s="3"/>
      <c r="G14" s="41">
        <v>0.23</v>
      </c>
      <c r="H14" s="41"/>
      <c r="I14" s="3"/>
      <c r="J14" s="21"/>
    </row>
    <row r="15" spans="1:13" ht="109.8" customHeight="1" x14ac:dyDescent="0.3">
      <c r="A15" s="10">
        <v>10</v>
      </c>
      <c r="B15" s="17" t="s">
        <v>60</v>
      </c>
      <c r="C15" s="6"/>
      <c r="D15" s="8">
        <v>300</v>
      </c>
      <c r="E15" s="3"/>
      <c r="F15" s="3"/>
      <c r="G15" s="41">
        <v>0.23</v>
      </c>
      <c r="H15" s="41"/>
      <c r="I15" s="3"/>
      <c r="J15" s="25"/>
    </row>
    <row r="16" spans="1:13" ht="133.80000000000001" customHeight="1" x14ac:dyDescent="0.3">
      <c r="A16" s="10">
        <v>11</v>
      </c>
      <c r="B16" s="17" t="s">
        <v>61</v>
      </c>
      <c r="C16" s="6"/>
      <c r="D16" s="8">
        <v>350</v>
      </c>
      <c r="E16" s="3"/>
      <c r="F16" s="3"/>
      <c r="G16" s="41">
        <v>0.23</v>
      </c>
      <c r="H16" s="41"/>
      <c r="I16" s="3"/>
      <c r="J16" s="21"/>
    </row>
    <row r="17" spans="1:9" ht="36.6" customHeight="1" x14ac:dyDescent="0.3">
      <c r="A17" s="48" t="s">
        <v>48</v>
      </c>
      <c r="B17" s="49"/>
      <c r="C17" s="49"/>
      <c r="D17" s="49"/>
      <c r="E17" s="50"/>
      <c r="F17" s="33"/>
      <c r="G17" s="46">
        <v>0.23</v>
      </c>
      <c r="H17" s="42"/>
      <c r="I17" s="33" t="s">
        <v>204</v>
      </c>
    </row>
  </sheetData>
  <mergeCells count="12">
    <mergeCell ref="A17:E17"/>
    <mergeCell ref="A1:I1"/>
    <mergeCell ref="E3:E4"/>
    <mergeCell ref="A3:A4"/>
    <mergeCell ref="B3:B4"/>
    <mergeCell ref="F3:F4"/>
    <mergeCell ref="I3:I4"/>
    <mergeCell ref="G3:G4"/>
    <mergeCell ref="C3:C4"/>
    <mergeCell ref="D3:D4"/>
    <mergeCell ref="H3:H4"/>
    <mergeCell ref="A2:I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BA35F-74E5-477B-8305-8372ECC75F24}">
  <dimension ref="A1:AJ84"/>
  <sheetViews>
    <sheetView showGridLines="0" topLeftCell="A16" zoomScale="110" zoomScaleNormal="110" workbookViewId="0">
      <selection sqref="A1:I1"/>
    </sheetView>
  </sheetViews>
  <sheetFormatPr defaultRowHeight="14.4" x14ac:dyDescent="0.3"/>
  <cols>
    <col min="1" max="1" width="5.6640625" style="11" customWidth="1"/>
    <col min="2" max="2" width="36.6640625" style="7" customWidth="1"/>
    <col min="3" max="3" width="29.33203125" customWidth="1"/>
    <col min="4" max="4" width="12.6640625" customWidth="1"/>
    <col min="5" max="5" width="14.44140625" customWidth="1"/>
    <col min="6" max="6" width="15.6640625" customWidth="1"/>
    <col min="7" max="7" width="9.6640625" customWidth="1"/>
    <col min="8" max="8" width="18" customWidth="1"/>
    <col min="9" max="9" width="22.5546875" customWidth="1"/>
    <col min="10" max="10" width="34" style="20" customWidth="1"/>
    <col min="11" max="14" width="15.6640625" customWidth="1"/>
  </cols>
  <sheetData>
    <row r="1" spans="1:36" ht="23.4" customHeight="1" x14ac:dyDescent="0.3">
      <c r="A1" s="51" t="s">
        <v>209</v>
      </c>
      <c r="B1" s="51"/>
      <c r="C1" s="51"/>
      <c r="D1" s="51"/>
      <c r="E1" s="51"/>
      <c r="F1" s="51"/>
      <c r="G1" s="51"/>
      <c r="H1" s="51"/>
      <c r="I1" s="51"/>
    </row>
    <row r="2" spans="1:36" s="1" customFormat="1" ht="15" customHeight="1" x14ac:dyDescent="0.3">
      <c r="A2" s="60" t="s">
        <v>186</v>
      </c>
      <c r="B2" s="61"/>
      <c r="C2" s="61"/>
      <c r="D2" s="62"/>
      <c r="E2" s="54"/>
      <c r="F2" s="54"/>
      <c r="G2" s="54"/>
      <c r="H2" s="54"/>
      <c r="I2" s="54"/>
      <c r="J2" s="20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</row>
    <row r="3" spans="1:36" s="1" customFormat="1" ht="15" customHeight="1" x14ac:dyDescent="0.3">
      <c r="A3" s="54" t="s">
        <v>22</v>
      </c>
      <c r="B3" s="54" t="s">
        <v>13</v>
      </c>
      <c r="C3" s="54" t="s">
        <v>11</v>
      </c>
      <c r="D3" s="54" t="s">
        <v>197</v>
      </c>
      <c r="E3" s="54" t="s">
        <v>194</v>
      </c>
      <c r="F3" s="54" t="s">
        <v>0</v>
      </c>
      <c r="G3" s="54" t="s">
        <v>8</v>
      </c>
      <c r="H3" s="54" t="s">
        <v>1</v>
      </c>
      <c r="I3" s="53" t="s">
        <v>193</v>
      </c>
      <c r="J3" s="20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</row>
    <row r="4" spans="1:36" s="1" customFormat="1" ht="39" customHeight="1" x14ac:dyDescent="0.3">
      <c r="A4" s="54"/>
      <c r="B4" s="54"/>
      <c r="C4" s="54"/>
      <c r="D4" s="54"/>
      <c r="E4" s="54"/>
      <c r="F4" s="54"/>
      <c r="G4" s="54"/>
      <c r="H4" s="54"/>
      <c r="I4" s="53"/>
      <c r="J4" s="20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</row>
    <row r="5" spans="1:36" s="16" customFormat="1" ht="15" customHeight="1" x14ac:dyDescent="0.3">
      <c r="A5" s="13" t="s">
        <v>2</v>
      </c>
      <c r="B5" s="14" t="s">
        <v>3</v>
      </c>
      <c r="C5" s="14" t="s">
        <v>4</v>
      </c>
      <c r="D5" s="13" t="s">
        <v>5</v>
      </c>
      <c r="E5" s="13" t="s">
        <v>6</v>
      </c>
      <c r="F5" s="13" t="s">
        <v>192</v>
      </c>
      <c r="G5" s="13" t="s">
        <v>7</v>
      </c>
      <c r="H5" s="13" t="s">
        <v>12</v>
      </c>
      <c r="I5" s="13" t="s">
        <v>10</v>
      </c>
      <c r="J5" s="2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</row>
    <row r="6" spans="1:36" ht="119.4" customHeight="1" x14ac:dyDescent="0.3">
      <c r="A6" s="10">
        <v>1</v>
      </c>
      <c r="B6" s="31" t="s">
        <v>62</v>
      </c>
      <c r="C6" s="39"/>
      <c r="D6" s="8">
        <v>200</v>
      </c>
      <c r="E6" s="3"/>
      <c r="F6" s="3"/>
      <c r="G6" s="4">
        <f>23</f>
        <v>23</v>
      </c>
      <c r="H6" s="3"/>
      <c r="I6" s="3"/>
      <c r="J6" s="12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</row>
    <row r="7" spans="1:36" ht="168" customHeight="1" x14ac:dyDescent="0.3">
      <c r="A7" s="10">
        <v>2</v>
      </c>
      <c r="B7" s="18" t="s">
        <v>51</v>
      </c>
      <c r="C7" s="5"/>
      <c r="D7" s="8">
        <v>500</v>
      </c>
      <c r="E7" s="3"/>
      <c r="F7" s="3"/>
      <c r="G7" s="4">
        <f>23</f>
        <v>23</v>
      </c>
      <c r="H7" s="3"/>
      <c r="I7" s="3"/>
      <c r="J7" s="21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</row>
    <row r="8" spans="1:36" ht="135.6" customHeight="1" x14ac:dyDescent="0.3">
      <c r="A8" s="10">
        <v>3</v>
      </c>
      <c r="B8" s="18" t="s">
        <v>14</v>
      </c>
      <c r="C8" s="5"/>
      <c r="D8" s="8">
        <v>300</v>
      </c>
      <c r="E8" s="3"/>
      <c r="F8" s="3"/>
      <c r="G8" s="4">
        <f>23</f>
        <v>23</v>
      </c>
      <c r="H8" s="3"/>
      <c r="I8" s="3"/>
      <c r="J8" s="21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</row>
    <row r="9" spans="1:36" ht="112.2" customHeight="1" x14ac:dyDescent="0.3">
      <c r="A9" s="10">
        <v>4</v>
      </c>
      <c r="B9" s="31" t="s">
        <v>63</v>
      </c>
      <c r="C9" s="39"/>
      <c r="D9" s="8">
        <v>200</v>
      </c>
      <c r="E9" s="3"/>
      <c r="F9" s="3"/>
      <c r="G9" s="4">
        <f>23</f>
        <v>23</v>
      </c>
      <c r="H9" s="3"/>
      <c r="I9" s="3"/>
      <c r="J9" s="21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</row>
    <row r="10" spans="1:36" ht="106.2" customHeight="1" x14ac:dyDescent="0.3">
      <c r="A10" s="10">
        <v>5</v>
      </c>
      <c r="B10" s="18" t="s">
        <v>15</v>
      </c>
      <c r="C10" s="5"/>
      <c r="D10" s="8">
        <v>300</v>
      </c>
      <c r="E10" s="3"/>
      <c r="F10" s="3"/>
      <c r="G10" s="4">
        <f>23</f>
        <v>23</v>
      </c>
      <c r="H10" s="3"/>
      <c r="I10" s="3"/>
      <c r="J10" s="21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</row>
    <row r="11" spans="1:36" ht="231.6" customHeight="1" x14ac:dyDescent="0.3">
      <c r="A11" s="10">
        <v>6</v>
      </c>
      <c r="B11" s="18" t="s">
        <v>16</v>
      </c>
      <c r="C11" s="5"/>
      <c r="D11" s="8">
        <v>300</v>
      </c>
      <c r="E11" s="3"/>
      <c r="F11" s="3"/>
      <c r="G11" s="4">
        <f>23</f>
        <v>23</v>
      </c>
      <c r="H11" s="3"/>
      <c r="I11" s="3"/>
      <c r="J11" s="21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</row>
    <row r="12" spans="1:36" ht="124.2" x14ac:dyDescent="0.3">
      <c r="A12" s="10">
        <v>7</v>
      </c>
      <c r="B12" s="31" t="s">
        <v>64</v>
      </c>
      <c r="C12" s="5"/>
      <c r="D12" s="8">
        <v>50</v>
      </c>
      <c r="E12" s="3"/>
      <c r="F12" s="3"/>
      <c r="G12" s="4">
        <f>23</f>
        <v>23</v>
      </c>
      <c r="H12" s="3"/>
      <c r="I12" s="3"/>
      <c r="J12" s="21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</row>
    <row r="13" spans="1:36" ht="153.6" customHeight="1" x14ac:dyDescent="0.3">
      <c r="A13" s="10">
        <v>8</v>
      </c>
      <c r="B13" s="31" t="s">
        <v>65</v>
      </c>
      <c r="C13" s="5"/>
      <c r="D13" s="8">
        <v>100</v>
      </c>
      <c r="E13" s="3"/>
      <c r="F13" s="3"/>
      <c r="G13" s="4">
        <f>23</f>
        <v>23</v>
      </c>
      <c r="H13" s="3"/>
      <c r="I13" s="3"/>
      <c r="J13" s="21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</row>
    <row r="14" spans="1:36" ht="123" customHeight="1" x14ac:dyDescent="0.3">
      <c r="A14" s="10">
        <v>9</v>
      </c>
      <c r="B14" s="18" t="s">
        <v>17</v>
      </c>
      <c r="C14" s="5"/>
      <c r="D14" s="8">
        <v>100</v>
      </c>
      <c r="E14" s="3"/>
      <c r="F14" s="3"/>
      <c r="G14" s="4">
        <f>23</f>
        <v>23</v>
      </c>
      <c r="H14" s="3"/>
      <c r="I14" s="3"/>
      <c r="J14" s="21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</row>
    <row r="15" spans="1:36" ht="109.8" customHeight="1" x14ac:dyDescent="0.3">
      <c r="A15" s="10">
        <v>10</v>
      </c>
      <c r="B15" s="31" t="s">
        <v>66</v>
      </c>
      <c r="C15" s="39"/>
      <c r="D15" s="8">
        <v>200</v>
      </c>
      <c r="E15" s="3"/>
      <c r="F15" s="3"/>
      <c r="G15" s="4">
        <f>23</f>
        <v>23</v>
      </c>
      <c r="H15" s="3"/>
      <c r="I15" s="3"/>
      <c r="J15" s="21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</row>
    <row r="16" spans="1:36" ht="117" customHeight="1" x14ac:dyDescent="0.3">
      <c r="A16" s="10">
        <v>11</v>
      </c>
      <c r="B16" s="31" t="s">
        <v>67</v>
      </c>
      <c r="C16" s="5"/>
      <c r="D16" s="8">
        <v>100</v>
      </c>
      <c r="E16" s="3"/>
      <c r="F16" s="3"/>
      <c r="G16" s="4">
        <f>23</f>
        <v>23</v>
      </c>
      <c r="H16" s="3"/>
      <c r="I16" s="3"/>
      <c r="J16" s="21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</row>
    <row r="17" spans="1:36" ht="138" x14ac:dyDescent="0.3">
      <c r="A17" s="10">
        <v>12</v>
      </c>
      <c r="B17" s="18" t="s">
        <v>18</v>
      </c>
      <c r="C17" s="5"/>
      <c r="D17" s="8">
        <v>200</v>
      </c>
      <c r="E17" s="3"/>
      <c r="F17" s="3"/>
      <c r="G17" s="4">
        <f>23</f>
        <v>23</v>
      </c>
      <c r="H17" s="3"/>
      <c r="I17" s="3"/>
      <c r="J17" s="21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</row>
    <row r="18" spans="1:36" ht="140.4" customHeight="1" x14ac:dyDescent="0.3">
      <c r="A18" s="10">
        <v>13</v>
      </c>
      <c r="B18" s="30" t="s">
        <v>40</v>
      </c>
      <c r="C18" s="5"/>
      <c r="D18" s="8">
        <v>200</v>
      </c>
      <c r="E18" s="3"/>
      <c r="F18" s="3"/>
      <c r="G18" s="4">
        <f>23</f>
        <v>23</v>
      </c>
      <c r="H18" s="3"/>
      <c r="I18" s="3"/>
      <c r="J18" s="25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</row>
    <row r="19" spans="1:36" ht="96.6" x14ac:dyDescent="0.3">
      <c r="A19" s="10">
        <v>14</v>
      </c>
      <c r="B19" s="18" t="s">
        <v>19</v>
      </c>
      <c r="C19" s="5"/>
      <c r="D19" s="8">
        <v>300</v>
      </c>
      <c r="E19" s="3"/>
      <c r="F19" s="3"/>
      <c r="G19" s="4">
        <f>23</f>
        <v>23</v>
      </c>
      <c r="H19" s="3"/>
      <c r="I19" s="3"/>
      <c r="J19" s="21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</row>
    <row r="20" spans="1:36" ht="124.2" customHeight="1" x14ac:dyDescent="0.3">
      <c r="A20" s="10">
        <v>15</v>
      </c>
      <c r="B20" s="31" t="s">
        <v>68</v>
      </c>
      <c r="C20" s="5"/>
      <c r="D20" s="8">
        <v>300</v>
      </c>
      <c r="E20" s="3"/>
      <c r="F20" s="3"/>
      <c r="G20" s="4">
        <f>23</f>
        <v>23</v>
      </c>
      <c r="H20" s="3"/>
      <c r="I20" s="3"/>
      <c r="J20" s="21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</row>
    <row r="21" spans="1:36" ht="124.2" x14ac:dyDescent="0.3">
      <c r="A21" s="10">
        <v>16</v>
      </c>
      <c r="B21" s="31" t="s">
        <v>69</v>
      </c>
      <c r="C21" s="5"/>
      <c r="D21" s="8">
        <v>300</v>
      </c>
      <c r="E21" s="3"/>
      <c r="F21" s="3"/>
      <c r="G21" s="4">
        <f>23</f>
        <v>23</v>
      </c>
      <c r="H21" s="3"/>
      <c r="I21" s="3"/>
      <c r="J21" s="21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1:36" ht="207.6" customHeight="1" x14ac:dyDescent="0.3">
      <c r="A22" s="43">
        <v>17</v>
      </c>
      <c r="B22" s="18" t="s">
        <v>20</v>
      </c>
      <c r="C22" s="5"/>
      <c r="D22" s="8">
        <v>200</v>
      </c>
      <c r="E22" s="3"/>
      <c r="F22" s="3"/>
      <c r="G22" s="4">
        <f>23</f>
        <v>23</v>
      </c>
      <c r="H22" s="3"/>
      <c r="I22" s="3"/>
      <c r="J22" s="21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</row>
    <row r="23" spans="1:36" ht="133.80000000000001" customHeight="1" x14ac:dyDescent="0.3">
      <c r="A23" s="10">
        <v>18</v>
      </c>
      <c r="B23" s="31" t="s">
        <v>70</v>
      </c>
      <c r="C23" s="5"/>
      <c r="D23" s="8">
        <v>50</v>
      </c>
      <c r="E23" s="3"/>
      <c r="F23" s="3"/>
      <c r="G23" s="4">
        <f>23</f>
        <v>23</v>
      </c>
      <c r="H23" s="3"/>
      <c r="I23" s="3"/>
      <c r="J23" s="21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</row>
    <row r="24" spans="1:36" ht="122.4" customHeight="1" x14ac:dyDescent="0.3">
      <c r="A24" s="10">
        <v>19</v>
      </c>
      <c r="B24" s="31" t="s">
        <v>71</v>
      </c>
      <c r="C24" s="39"/>
      <c r="D24" s="44">
        <v>200</v>
      </c>
      <c r="E24" s="3"/>
      <c r="F24" s="3"/>
      <c r="G24" s="4">
        <f>23</f>
        <v>23</v>
      </c>
      <c r="H24" s="3"/>
      <c r="I24" s="3"/>
      <c r="J24" s="21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</row>
    <row r="25" spans="1:36" ht="112.8" customHeight="1" x14ac:dyDescent="0.3">
      <c r="A25" s="10">
        <v>20</v>
      </c>
      <c r="B25" s="31" t="s">
        <v>72</v>
      </c>
      <c r="C25" s="39"/>
      <c r="D25" s="8">
        <v>200</v>
      </c>
      <c r="E25" s="3"/>
      <c r="F25" s="3"/>
      <c r="G25" s="4">
        <f>23</f>
        <v>23</v>
      </c>
      <c r="H25" s="3"/>
      <c r="I25" s="3"/>
      <c r="J25" s="21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</row>
    <row r="26" spans="1:36" ht="102.6" customHeight="1" x14ac:dyDescent="0.3">
      <c r="A26" s="10">
        <v>21</v>
      </c>
      <c r="B26" s="31" t="s">
        <v>73</v>
      </c>
      <c r="C26" s="5"/>
      <c r="D26" s="8">
        <v>200</v>
      </c>
      <c r="E26" s="3"/>
      <c r="F26" s="3"/>
      <c r="G26" s="4">
        <f>23</f>
        <v>23</v>
      </c>
      <c r="H26" s="3"/>
      <c r="I26" s="3"/>
      <c r="J26" s="21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</row>
    <row r="27" spans="1:36" ht="110.4" x14ac:dyDescent="0.3">
      <c r="A27" s="10">
        <v>22</v>
      </c>
      <c r="B27" s="31" t="s">
        <v>74</v>
      </c>
      <c r="C27" s="5"/>
      <c r="D27" s="8">
        <v>100</v>
      </c>
      <c r="E27" s="3"/>
      <c r="F27" s="3"/>
      <c r="G27" s="4">
        <f>23</f>
        <v>23</v>
      </c>
      <c r="H27" s="3"/>
      <c r="I27" s="3"/>
      <c r="J27" s="21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</row>
    <row r="28" spans="1:36" ht="97.2" customHeight="1" x14ac:dyDescent="0.3">
      <c r="A28" s="10">
        <v>23</v>
      </c>
      <c r="B28" s="18" t="s">
        <v>21</v>
      </c>
      <c r="C28" s="39"/>
      <c r="D28" s="8">
        <v>200</v>
      </c>
      <c r="E28" s="3"/>
      <c r="F28" s="3"/>
      <c r="G28" s="4">
        <f>23</f>
        <v>23</v>
      </c>
      <c r="H28" s="3"/>
      <c r="I28" s="3"/>
      <c r="J28" s="21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</row>
    <row r="29" spans="1:36" ht="110.4" x14ac:dyDescent="0.3">
      <c r="A29" s="10">
        <v>24</v>
      </c>
      <c r="B29" s="31" t="s">
        <v>75</v>
      </c>
      <c r="C29" s="5"/>
      <c r="D29" s="8">
        <v>200</v>
      </c>
      <c r="E29" s="3"/>
      <c r="F29" s="3"/>
      <c r="G29" s="4">
        <f>23</f>
        <v>23</v>
      </c>
      <c r="H29" s="3"/>
      <c r="I29" s="3"/>
      <c r="J29" s="21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</row>
    <row r="30" spans="1:36" ht="151.80000000000001" x14ac:dyDescent="0.3">
      <c r="A30" s="10">
        <v>25</v>
      </c>
      <c r="B30" s="31" t="s">
        <v>76</v>
      </c>
      <c r="C30" s="5"/>
      <c r="D30" s="8">
        <v>100</v>
      </c>
      <c r="E30" s="3"/>
      <c r="F30" s="3"/>
      <c r="G30" s="4">
        <f>23</f>
        <v>23</v>
      </c>
      <c r="H30" s="3"/>
      <c r="I30" s="3"/>
      <c r="J30" s="21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</row>
    <row r="31" spans="1:36" ht="137.4" customHeight="1" x14ac:dyDescent="0.3">
      <c r="A31" s="10">
        <v>26</v>
      </c>
      <c r="B31" s="31" t="s">
        <v>77</v>
      </c>
      <c r="C31" s="5"/>
      <c r="D31" s="8">
        <v>100</v>
      </c>
      <c r="E31" s="3"/>
      <c r="F31" s="3"/>
      <c r="G31" s="4">
        <f>23</f>
        <v>23</v>
      </c>
      <c r="H31" s="3"/>
      <c r="I31" s="3"/>
      <c r="J31" s="21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</row>
    <row r="32" spans="1:36" ht="142.80000000000001" customHeight="1" x14ac:dyDescent="0.3">
      <c r="A32" s="10">
        <v>27</v>
      </c>
      <c r="B32" s="31" t="s">
        <v>78</v>
      </c>
      <c r="C32" s="5"/>
      <c r="D32" s="8">
        <v>100</v>
      </c>
      <c r="E32" s="3"/>
      <c r="F32" s="3"/>
      <c r="G32" s="4">
        <f>23</f>
        <v>23</v>
      </c>
      <c r="H32" s="3"/>
      <c r="I32" s="3"/>
      <c r="J32" s="21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</row>
    <row r="33" spans="1:36" ht="106.2" customHeight="1" x14ac:dyDescent="0.3">
      <c r="A33" s="10">
        <v>28</v>
      </c>
      <c r="B33" s="31" t="s">
        <v>79</v>
      </c>
      <c r="C33" s="5"/>
      <c r="D33" s="8">
        <v>200</v>
      </c>
      <c r="E33" s="3"/>
      <c r="F33" s="3"/>
      <c r="G33" s="4">
        <f>23</f>
        <v>23</v>
      </c>
      <c r="H33" s="3"/>
      <c r="I33" s="3"/>
      <c r="J33" s="21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</row>
    <row r="34" spans="1:36" ht="139.80000000000001" customHeight="1" x14ac:dyDescent="0.3">
      <c r="A34" s="10">
        <v>29</v>
      </c>
      <c r="B34" s="31" t="s">
        <v>80</v>
      </c>
      <c r="C34" s="5"/>
      <c r="D34" s="8">
        <v>200</v>
      </c>
      <c r="E34" s="3"/>
      <c r="F34" s="3"/>
      <c r="G34" s="4">
        <v>23</v>
      </c>
      <c r="H34" s="3"/>
      <c r="I34" s="3"/>
      <c r="J34" s="21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</row>
    <row r="35" spans="1:36" ht="124.8" customHeight="1" x14ac:dyDescent="0.3">
      <c r="A35" s="10">
        <v>30</v>
      </c>
      <c r="B35" s="31" t="s">
        <v>81</v>
      </c>
      <c r="C35" s="5"/>
      <c r="D35" s="8">
        <v>200</v>
      </c>
      <c r="E35" s="3"/>
      <c r="F35" s="3"/>
      <c r="G35" s="4">
        <v>23</v>
      </c>
      <c r="H35" s="3"/>
      <c r="I35" s="3"/>
      <c r="J35" s="21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</row>
    <row r="36" spans="1:36" ht="131.4" customHeight="1" x14ac:dyDescent="0.3">
      <c r="A36" s="10">
        <v>31</v>
      </c>
      <c r="B36" s="31" t="s">
        <v>82</v>
      </c>
      <c r="C36" s="5"/>
      <c r="D36" s="8">
        <v>100</v>
      </c>
      <c r="E36" s="3"/>
      <c r="F36" s="3"/>
      <c r="G36" s="4">
        <v>23</v>
      </c>
      <c r="H36" s="3"/>
      <c r="I36" s="3"/>
      <c r="J36" s="21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</row>
    <row r="37" spans="1:36" ht="151.19999999999999" customHeight="1" x14ac:dyDescent="0.3">
      <c r="A37" s="10">
        <v>32</v>
      </c>
      <c r="B37" s="31" t="s">
        <v>83</v>
      </c>
      <c r="C37" s="5"/>
      <c r="D37" s="8">
        <v>200</v>
      </c>
      <c r="E37" s="3"/>
      <c r="F37" s="3"/>
      <c r="G37" s="4">
        <v>23</v>
      </c>
      <c r="H37" s="3"/>
      <c r="I37" s="3"/>
      <c r="J37" s="21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</row>
    <row r="38" spans="1:36" ht="156.6" customHeight="1" x14ac:dyDescent="0.3">
      <c r="A38" s="10">
        <v>33</v>
      </c>
      <c r="B38" s="31" t="s">
        <v>84</v>
      </c>
      <c r="C38" s="5"/>
      <c r="D38" s="8">
        <v>100</v>
      </c>
      <c r="E38" s="3"/>
      <c r="F38" s="3"/>
      <c r="G38" s="4">
        <v>23</v>
      </c>
      <c r="H38" s="3"/>
      <c r="I38" s="3"/>
      <c r="J38" s="21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</row>
    <row r="39" spans="1:36" ht="138.6" customHeight="1" x14ac:dyDescent="0.3">
      <c r="A39" s="10">
        <v>34</v>
      </c>
      <c r="B39" s="31" t="s">
        <v>85</v>
      </c>
      <c r="C39" s="5"/>
      <c r="D39" s="8">
        <v>200</v>
      </c>
      <c r="E39" s="3"/>
      <c r="F39" s="3"/>
      <c r="G39" s="4">
        <v>23</v>
      </c>
      <c r="H39" s="3"/>
      <c r="I39" s="3"/>
      <c r="J39" s="21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</row>
    <row r="40" spans="1:36" ht="153.6" customHeight="1" x14ac:dyDescent="0.3">
      <c r="A40" s="10">
        <v>35</v>
      </c>
      <c r="B40" s="31" t="s">
        <v>86</v>
      </c>
      <c r="C40" s="5"/>
      <c r="D40" s="8">
        <v>200</v>
      </c>
      <c r="E40" s="3"/>
      <c r="F40" s="3"/>
      <c r="G40" s="4">
        <v>23</v>
      </c>
      <c r="H40" s="3"/>
      <c r="I40" s="3"/>
      <c r="J40" s="21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</row>
    <row r="41" spans="1:36" ht="142.19999999999999" customHeight="1" x14ac:dyDescent="0.3">
      <c r="A41" s="10">
        <v>36</v>
      </c>
      <c r="B41" s="31" t="s">
        <v>87</v>
      </c>
      <c r="C41" s="5"/>
      <c r="D41" s="8">
        <v>100</v>
      </c>
      <c r="E41" s="3"/>
      <c r="F41" s="3"/>
      <c r="G41" s="4">
        <v>23</v>
      </c>
      <c r="H41" s="3"/>
      <c r="I41" s="3"/>
      <c r="J41" s="21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</row>
    <row r="42" spans="1:36" ht="142.19999999999999" customHeight="1" x14ac:dyDescent="0.3">
      <c r="A42" s="10">
        <v>37</v>
      </c>
      <c r="B42" s="29" t="s">
        <v>88</v>
      </c>
      <c r="C42" s="5"/>
      <c r="D42" s="8">
        <v>200</v>
      </c>
      <c r="E42" s="3"/>
      <c r="F42" s="3"/>
      <c r="G42" s="4">
        <v>23</v>
      </c>
      <c r="H42" s="3"/>
      <c r="I42" s="3"/>
      <c r="J42" s="21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</row>
    <row r="43" spans="1:36" ht="167.4" customHeight="1" x14ac:dyDescent="0.3">
      <c r="A43" s="10">
        <v>38</v>
      </c>
      <c r="B43" s="29" t="s">
        <v>89</v>
      </c>
      <c r="C43" s="5"/>
      <c r="D43" s="8">
        <v>200</v>
      </c>
      <c r="E43" s="3"/>
      <c r="F43" s="3"/>
      <c r="G43" s="4">
        <v>23</v>
      </c>
      <c r="H43" s="3"/>
      <c r="I43" s="3"/>
      <c r="J43" s="21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</row>
    <row r="44" spans="1:36" ht="94.8" customHeight="1" x14ac:dyDescent="0.3">
      <c r="A44" s="10">
        <v>39</v>
      </c>
      <c r="B44" s="31" t="s">
        <v>90</v>
      </c>
      <c r="C44" s="5"/>
      <c r="D44" s="8">
        <v>200</v>
      </c>
      <c r="E44" s="3"/>
      <c r="F44" s="3"/>
      <c r="G44" s="4">
        <v>23</v>
      </c>
      <c r="H44" s="3"/>
      <c r="I44" s="3"/>
      <c r="J44" s="21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</row>
    <row r="45" spans="1:36" ht="114" customHeight="1" x14ac:dyDescent="0.3">
      <c r="A45" s="10">
        <v>40</v>
      </c>
      <c r="B45" s="31" t="s">
        <v>91</v>
      </c>
      <c r="C45" s="5"/>
      <c r="D45" s="8">
        <v>200</v>
      </c>
      <c r="E45" s="3"/>
      <c r="F45" s="3"/>
      <c r="G45" s="4">
        <v>23</v>
      </c>
      <c r="H45" s="3"/>
      <c r="I45" s="3"/>
      <c r="J45" s="21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</row>
    <row r="46" spans="1:36" ht="111.6" customHeight="1" x14ac:dyDescent="0.3">
      <c r="A46" s="10">
        <v>41</v>
      </c>
      <c r="B46" s="17" t="s">
        <v>203</v>
      </c>
      <c r="C46" s="5"/>
      <c r="D46" s="8">
        <v>200</v>
      </c>
      <c r="E46" s="3"/>
      <c r="F46" s="3"/>
      <c r="G46" s="4">
        <v>23</v>
      </c>
      <c r="H46" s="3"/>
      <c r="I46" s="3"/>
      <c r="J46" s="21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</row>
    <row r="47" spans="1:36" ht="171.6" customHeight="1" x14ac:dyDescent="0.3">
      <c r="A47" s="10">
        <v>42</v>
      </c>
      <c r="B47" s="31" t="s">
        <v>92</v>
      </c>
      <c r="C47" s="5"/>
      <c r="D47" s="8">
        <v>100</v>
      </c>
      <c r="E47" s="3"/>
      <c r="F47" s="3"/>
      <c r="G47" s="4">
        <v>23</v>
      </c>
      <c r="H47" s="3"/>
      <c r="I47" s="3"/>
      <c r="J47" s="21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</row>
    <row r="48" spans="1:36" ht="130.19999999999999" customHeight="1" x14ac:dyDescent="0.3">
      <c r="A48" s="10">
        <v>43</v>
      </c>
      <c r="B48" s="31" t="s">
        <v>93</v>
      </c>
      <c r="C48" s="5"/>
      <c r="D48" s="8">
        <v>100</v>
      </c>
      <c r="E48" s="3"/>
      <c r="F48" s="3"/>
      <c r="G48" s="4">
        <v>23</v>
      </c>
      <c r="H48" s="3"/>
      <c r="I48" s="3"/>
      <c r="J48" s="21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</row>
    <row r="49" spans="1:36" ht="115.2" customHeight="1" x14ac:dyDescent="0.3">
      <c r="A49" s="10">
        <v>44</v>
      </c>
      <c r="B49" s="31" t="s">
        <v>94</v>
      </c>
      <c r="C49" s="5"/>
      <c r="D49" s="8">
        <v>100</v>
      </c>
      <c r="E49" s="3"/>
      <c r="F49" s="3"/>
      <c r="G49" s="4">
        <v>23</v>
      </c>
      <c r="H49" s="3"/>
      <c r="I49" s="3"/>
      <c r="J49" s="21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</row>
    <row r="50" spans="1:36" ht="79.8" customHeight="1" x14ac:dyDescent="0.3">
      <c r="A50" s="10">
        <v>45</v>
      </c>
      <c r="B50" s="29" t="s">
        <v>95</v>
      </c>
      <c r="C50" s="5"/>
      <c r="D50" s="8">
        <v>200</v>
      </c>
      <c r="E50" s="3"/>
      <c r="F50" s="3"/>
      <c r="G50" s="4">
        <v>23</v>
      </c>
      <c r="H50" s="3"/>
      <c r="I50" s="3"/>
      <c r="J50" s="21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</row>
    <row r="51" spans="1:36" ht="114" customHeight="1" x14ac:dyDescent="0.3">
      <c r="A51" s="10">
        <v>46</v>
      </c>
      <c r="B51" s="29" t="s">
        <v>96</v>
      </c>
      <c r="C51" s="5"/>
      <c r="D51" s="8">
        <v>100</v>
      </c>
      <c r="E51" s="3"/>
      <c r="F51" s="3"/>
      <c r="G51" s="4">
        <v>23</v>
      </c>
      <c r="H51" s="3"/>
      <c r="I51" s="3"/>
      <c r="J51" s="21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</row>
    <row r="52" spans="1:36" ht="97.8" customHeight="1" x14ac:dyDescent="0.3">
      <c r="A52" s="10">
        <v>47</v>
      </c>
      <c r="B52" s="31" t="s">
        <v>97</v>
      </c>
      <c r="C52" s="5"/>
      <c r="D52" s="8">
        <v>400</v>
      </c>
      <c r="E52" s="3"/>
      <c r="F52" s="3"/>
      <c r="G52" s="4">
        <v>23</v>
      </c>
      <c r="H52" s="3"/>
      <c r="I52" s="3"/>
      <c r="J52" s="21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</row>
    <row r="53" spans="1:36" ht="120.6" customHeight="1" x14ac:dyDescent="0.3">
      <c r="A53" s="10">
        <v>48</v>
      </c>
      <c r="B53" s="17" t="s">
        <v>98</v>
      </c>
      <c r="C53" s="5"/>
      <c r="D53" s="8">
        <v>50</v>
      </c>
      <c r="E53" s="3"/>
      <c r="F53" s="3"/>
      <c r="G53" s="4">
        <v>23</v>
      </c>
      <c r="H53" s="3"/>
      <c r="I53" s="3"/>
      <c r="J53" s="21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</row>
    <row r="54" spans="1:36" ht="201.6" customHeight="1" x14ac:dyDescent="0.3">
      <c r="A54" s="10">
        <v>49</v>
      </c>
      <c r="B54" s="17" t="s">
        <v>99</v>
      </c>
      <c r="C54" s="5"/>
      <c r="D54" s="8">
        <v>100</v>
      </c>
      <c r="E54" s="3"/>
      <c r="F54" s="3"/>
      <c r="G54" s="4">
        <v>23</v>
      </c>
      <c r="H54" s="3"/>
      <c r="I54" s="3"/>
      <c r="J54" s="21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</row>
    <row r="55" spans="1:36" ht="169.2" customHeight="1" x14ac:dyDescent="0.3">
      <c r="A55" s="10">
        <v>50</v>
      </c>
      <c r="B55" s="17" t="s">
        <v>100</v>
      </c>
      <c r="C55" s="5"/>
      <c r="D55" s="8">
        <v>100</v>
      </c>
      <c r="E55" s="3"/>
      <c r="F55" s="3"/>
      <c r="G55" s="4">
        <v>23</v>
      </c>
      <c r="H55" s="3"/>
      <c r="I55" s="3"/>
      <c r="J55" s="21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</row>
    <row r="56" spans="1:36" ht="184.8" customHeight="1" x14ac:dyDescent="0.3">
      <c r="A56" s="10">
        <v>51</v>
      </c>
      <c r="B56" s="17" t="s">
        <v>101</v>
      </c>
      <c r="C56" s="5"/>
      <c r="D56" s="8">
        <v>50</v>
      </c>
      <c r="E56" s="3"/>
      <c r="F56" s="3"/>
      <c r="G56" s="4">
        <v>23</v>
      </c>
      <c r="H56" s="3"/>
      <c r="I56" s="3"/>
      <c r="J56" s="21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</row>
    <row r="57" spans="1:36" ht="156.6" customHeight="1" x14ac:dyDescent="0.3">
      <c r="A57" s="10">
        <v>52</v>
      </c>
      <c r="B57" s="17" t="s">
        <v>102</v>
      </c>
      <c r="C57" s="5"/>
      <c r="D57" s="8">
        <v>100</v>
      </c>
      <c r="E57" s="3"/>
      <c r="F57" s="3"/>
      <c r="G57" s="4">
        <v>23</v>
      </c>
      <c r="H57" s="3"/>
      <c r="I57" s="3"/>
      <c r="J57" s="21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</row>
    <row r="58" spans="1:36" ht="122.4" customHeight="1" x14ac:dyDescent="0.3">
      <c r="A58" s="10">
        <v>53</v>
      </c>
      <c r="B58" s="31" t="s">
        <v>103</v>
      </c>
      <c r="C58" s="5"/>
      <c r="D58" s="8">
        <v>100</v>
      </c>
      <c r="E58" s="3"/>
      <c r="F58" s="3"/>
      <c r="G58" s="4">
        <v>23</v>
      </c>
      <c r="H58" s="3"/>
      <c r="I58" s="3"/>
      <c r="J58" s="21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</row>
    <row r="59" spans="1:36" ht="112.8" customHeight="1" x14ac:dyDescent="0.3">
      <c r="A59" s="10">
        <v>54</v>
      </c>
      <c r="B59" s="31" t="s">
        <v>104</v>
      </c>
      <c r="C59" s="5"/>
      <c r="D59" s="8">
        <v>100</v>
      </c>
      <c r="E59" s="3"/>
      <c r="F59" s="3"/>
      <c r="G59" s="4">
        <v>23</v>
      </c>
      <c r="H59" s="3"/>
      <c r="I59" s="3"/>
      <c r="J59" s="21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</row>
    <row r="60" spans="1:36" ht="169.2" customHeight="1" x14ac:dyDescent="0.3">
      <c r="A60" s="10">
        <v>55</v>
      </c>
      <c r="B60" s="31" t="s">
        <v>105</v>
      </c>
      <c r="C60" s="5"/>
      <c r="D60" s="8">
        <v>100</v>
      </c>
      <c r="E60" s="3"/>
      <c r="F60" s="3"/>
      <c r="G60" s="4">
        <v>23</v>
      </c>
      <c r="H60" s="3"/>
      <c r="I60" s="3"/>
      <c r="J60" s="21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</row>
    <row r="61" spans="1:36" ht="151.19999999999999" customHeight="1" x14ac:dyDescent="0.3">
      <c r="A61" s="10">
        <v>56</v>
      </c>
      <c r="B61" s="31" t="s">
        <v>106</v>
      </c>
      <c r="C61" s="5"/>
      <c r="D61" s="8">
        <v>400</v>
      </c>
      <c r="E61" s="3"/>
      <c r="F61" s="3"/>
      <c r="G61" s="4">
        <v>23</v>
      </c>
      <c r="H61" s="3"/>
      <c r="I61" s="3"/>
      <c r="J61" s="21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</row>
    <row r="62" spans="1:36" ht="135.6" customHeight="1" x14ac:dyDescent="0.3">
      <c r="A62" s="10">
        <v>57</v>
      </c>
      <c r="B62" s="31" t="s">
        <v>107</v>
      </c>
      <c r="C62" s="5"/>
      <c r="D62" s="8">
        <v>100</v>
      </c>
      <c r="E62" s="3"/>
      <c r="F62" s="3"/>
      <c r="G62" s="4">
        <v>23</v>
      </c>
      <c r="H62" s="3"/>
      <c r="I62" s="3"/>
      <c r="J62" s="21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</row>
    <row r="63" spans="1:36" ht="108.6" customHeight="1" x14ac:dyDescent="0.3">
      <c r="A63" s="10">
        <v>58</v>
      </c>
      <c r="B63" s="31" t="s">
        <v>108</v>
      </c>
      <c r="C63" s="5"/>
      <c r="D63" s="8">
        <v>100</v>
      </c>
      <c r="E63" s="3"/>
      <c r="F63" s="3"/>
      <c r="G63" s="4">
        <v>23</v>
      </c>
      <c r="H63" s="3"/>
      <c r="I63" s="3"/>
      <c r="J63" s="21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</row>
    <row r="64" spans="1:36" ht="193.2" customHeight="1" x14ac:dyDescent="0.3">
      <c r="A64" s="10">
        <v>59</v>
      </c>
      <c r="B64" s="31" t="s">
        <v>109</v>
      </c>
      <c r="C64" s="38"/>
      <c r="D64" s="8">
        <v>100</v>
      </c>
      <c r="E64" s="3"/>
      <c r="F64" s="3"/>
      <c r="G64" s="4">
        <v>23</v>
      </c>
      <c r="H64" s="3"/>
      <c r="I64" s="3"/>
      <c r="J64" s="21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</row>
    <row r="65" spans="1:36" ht="133.80000000000001" customHeight="1" x14ac:dyDescent="0.3">
      <c r="A65" s="10">
        <v>60</v>
      </c>
      <c r="B65" s="31" t="s">
        <v>110</v>
      </c>
      <c r="C65" s="5"/>
      <c r="D65" s="8">
        <v>200</v>
      </c>
      <c r="E65" s="3"/>
      <c r="F65" s="3"/>
      <c r="G65" s="4">
        <v>23</v>
      </c>
      <c r="H65" s="3"/>
      <c r="I65" s="3"/>
      <c r="J65" s="21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</row>
    <row r="66" spans="1:36" ht="108" customHeight="1" x14ac:dyDescent="0.3">
      <c r="A66" s="10">
        <v>61</v>
      </c>
      <c r="B66" s="31" t="s">
        <v>111</v>
      </c>
      <c r="C66" s="5"/>
      <c r="D66" s="8">
        <v>400</v>
      </c>
      <c r="E66" s="3"/>
      <c r="F66" s="3"/>
      <c r="G66" s="4">
        <v>23</v>
      </c>
      <c r="H66" s="3"/>
      <c r="I66" s="3"/>
      <c r="J66" s="21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</row>
    <row r="67" spans="1:36" ht="116.4" customHeight="1" x14ac:dyDescent="0.3">
      <c r="A67" s="10">
        <v>62</v>
      </c>
      <c r="B67" s="31" t="s">
        <v>112</v>
      </c>
      <c r="C67" s="5"/>
      <c r="D67" s="8">
        <v>400</v>
      </c>
      <c r="E67" s="3"/>
      <c r="F67" s="3"/>
      <c r="G67" s="4">
        <v>23</v>
      </c>
      <c r="H67" s="3"/>
      <c r="I67" s="3"/>
      <c r="J67" s="21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</row>
    <row r="68" spans="1:36" ht="120" customHeight="1" x14ac:dyDescent="0.3">
      <c r="A68" s="10">
        <v>63</v>
      </c>
      <c r="B68" s="31" t="s">
        <v>113</v>
      </c>
      <c r="C68" s="5"/>
      <c r="D68" s="8">
        <v>400</v>
      </c>
      <c r="E68" s="3"/>
      <c r="F68" s="3"/>
      <c r="G68" s="4">
        <v>23</v>
      </c>
      <c r="H68" s="3"/>
      <c r="I68" s="3"/>
      <c r="J68" s="21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</row>
    <row r="69" spans="1:36" ht="103.8" customHeight="1" x14ac:dyDescent="0.3">
      <c r="A69" s="10">
        <v>64</v>
      </c>
      <c r="B69" s="31" t="s">
        <v>114</v>
      </c>
      <c r="C69" s="5"/>
      <c r="D69" s="8">
        <v>200</v>
      </c>
      <c r="E69" s="3"/>
      <c r="F69" s="3"/>
      <c r="G69" s="4">
        <v>23</v>
      </c>
      <c r="H69" s="3"/>
      <c r="I69" s="3"/>
      <c r="J69" s="21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</row>
    <row r="70" spans="1:36" ht="132" customHeight="1" x14ac:dyDescent="0.3">
      <c r="A70" s="10">
        <v>65</v>
      </c>
      <c r="B70" s="31" t="s">
        <v>115</v>
      </c>
      <c r="C70" s="5"/>
      <c r="D70" s="8">
        <v>100</v>
      </c>
      <c r="E70" s="3"/>
      <c r="F70" s="3"/>
      <c r="G70" s="4">
        <v>23</v>
      </c>
      <c r="H70" s="3"/>
      <c r="I70" s="3"/>
      <c r="J70" s="21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</row>
    <row r="71" spans="1:36" ht="129" customHeight="1" x14ac:dyDescent="0.3">
      <c r="A71" s="10">
        <v>66</v>
      </c>
      <c r="B71" s="31" t="s">
        <v>116</v>
      </c>
      <c r="C71" s="5"/>
      <c r="D71" s="8">
        <v>300</v>
      </c>
      <c r="E71" s="3"/>
      <c r="F71" s="3"/>
      <c r="G71" s="4">
        <v>23</v>
      </c>
      <c r="H71" s="3"/>
      <c r="I71" s="3"/>
      <c r="J71" s="21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</row>
    <row r="72" spans="1:36" ht="103.2" customHeight="1" x14ac:dyDescent="0.3">
      <c r="A72" s="10">
        <v>67</v>
      </c>
      <c r="B72" s="31" t="s">
        <v>117</v>
      </c>
      <c r="C72" s="5"/>
      <c r="D72" s="8">
        <v>500</v>
      </c>
      <c r="E72" s="3"/>
      <c r="F72" s="3"/>
      <c r="G72" s="4">
        <v>23</v>
      </c>
      <c r="H72" s="3"/>
      <c r="I72" s="3"/>
      <c r="J72" s="21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</row>
    <row r="73" spans="1:36" ht="79.8" customHeight="1" x14ac:dyDescent="0.3">
      <c r="A73" s="10">
        <v>68</v>
      </c>
      <c r="B73" s="31" t="s">
        <v>118</v>
      </c>
      <c r="C73" s="5"/>
      <c r="D73" s="8">
        <v>500</v>
      </c>
      <c r="E73" s="3"/>
      <c r="F73" s="3"/>
      <c r="G73" s="4">
        <v>23</v>
      </c>
      <c r="H73" s="3"/>
      <c r="I73" s="3"/>
      <c r="J73" s="21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</row>
    <row r="74" spans="1:36" ht="151.80000000000001" customHeight="1" x14ac:dyDescent="0.3">
      <c r="A74" s="10">
        <v>69</v>
      </c>
      <c r="B74" s="31" t="s">
        <v>119</v>
      </c>
      <c r="C74" s="5"/>
      <c r="D74" s="8">
        <v>50</v>
      </c>
      <c r="E74" s="3"/>
      <c r="F74" s="3"/>
      <c r="G74" s="4">
        <v>23</v>
      </c>
      <c r="H74" s="3"/>
      <c r="I74" s="3"/>
      <c r="J74" s="21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</row>
    <row r="75" spans="1:36" ht="130.80000000000001" customHeight="1" x14ac:dyDescent="0.3">
      <c r="A75" s="10">
        <v>70</v>
      </c>
      <c r="B75" s="31" t="s">
        <v>120</v>
      </c>
      <c r="C75" s="5"/>
      <c r="D75" s="8">
        <v>200</v>
      </c>
      <c r="E75" s="3"/>
      <c r="F75" s="3"/>
      <c r="G75" s="4">
        <v>23</v>
      </c>
      <c r="H75" s="3"/>
      <c r="I75" s="3"/>
      <c r="J75" s="21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</row>
    <row r="76" spans="1:36" ht="111" customHeight="1" x14ac:dyDescent="0.3">
      <c r="A76" s="10">
        <v>71</v>
      </c>
      <c r="B76" s="31" t="s">
        <v>121</v>
      </c>
      <c r="C76" s="5"/>
      <c r="D76" s="8">
        <v>200</v>
      </c>
      <c r="E76" s="3"/>
      <c r="F76" s="3"/>
      <c r="G76" s="4">
        <v>23</v>
      </c>
      <c r="H76" s="3"/>
      <c r="I76" s="3"/>
      <c r="J76" s="21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</row>
    <row r="77" spans="1:36" ht="134.4" customHeight="1" thickBot="1" x14ac:dyDescent="0.35">
      <c r="A77" s="10">
        <v>72</v>
      </c>
      <c r="B77" s="31" t="s">
        <v>122</v>
      </c>
      <c r="C77" s="5"/>
      <c r="D77" s="8">
        <v>200</v>
      </c>
      <c r="E77" s="3"/>
      <c r="F77" s="3"/>
      <c r="G77" s="4">
        <v>23</v>
      </c>
      <c r="H77" s="3"/>
      <c r="I77" s="3"/>
      <c r="J77" s="21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</row>
    <row r="78" spans="1:36" s="2" customFormat="1" ht="30.6" customHeight="1" thickTop="1" thickBot="1" x14ac:dyDescent="0.35">
      <c r="A78" s="57" t="s">
        <v>48</v>
      </c>
      <c r="B78" s="58"/>
      <c r="C78" s="58"/>
      <c r="D78" s="58"/>
      <c r="E78" s="59"/>
      <c r="F78" s="9"/>
      <c r="G78" s="47">
        <v>0.23</v>
      </c>
      <c r="H78" s="9"/>
      <c r="I78" s="19" t="s">
        <v>204</v>
      </c>
      <c r="J78" s="20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</row>
    <row r="79" spans="1:36" ht="15" thickTop="1" x14ac:dyDescent="0.3"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</row>
    <row r="80" spans="1:36" x14ac:dyDescent="0.3"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</row>
    <row r="81" spans="11:36" x14ac:dyDescent="0.3"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</row>
    <row r="82" spans="11:36" x14ac:dyDescent="0.3"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</row>
    <row r="83" spans="11:36" x14ac:dyDescent="0.3"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</row>
    <row r="84" spans="11:36" x14ac:dyDescent="0.3"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</row>
  </sheetData>
  <mergeCells count="13">
    <mergeCell ref="A78:E78"/>
    <mergeCell ref="A2:D2"/>
    <mergeCell ref="F3:F4"/>
    <mergeCell ref="G3:G4"/>
    <mergeCell ref="A1:I1"/>
    <mergeCell ref="C3:C4"/>
    <mergeCell ref="D3:D4"/>
    <mergeCell ref="A3:A4"/>
    <mergeCell ref="B3:B4"/>
    <mergeCell ref="I3:I4"/>
    <mergeCell ref="E2:I2"/>
    <mergeCell ref="H3:H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F5749-992B-4A24-8E27-2EB54532B1E9}">
  <dimension ref="A1:J37"/>
  <sheetViews>
    <sheetView showGridLines="0" topLeftCell="A37" zoomScale="90" zoomScaleNormal="90" workbookViewId="0">
      <selection sqref="A1:I1"/>
    </sheetView>
  </sheetViews>
  <sheetFormatPr defaultRowHeight="14.4" x14ac:dyDescent="0.3"/>
  <cols>
    <col min="1" max="1" width="5.6640625" style="2" customWidth="1"/>
    <col min="2" max="2" width="36.6640625" style="7" customWidth="1"/>
    <col min="3" max="3" width="28.6640625" customWidth="1"/>
    <col min="4" max="5" width="12.6640625" customWidth="1"/>
    <col min="6" max="6" width="20.109375" customWidth="1"/>
    <col min="7" max="7" width="9.6640625" customWidth="1"/>
    <col min="8" max="8" width="21.5546875" customWidth="1"/>
    <col min="9" max="9" width="19.44140625" customWidth="1"/>
    <col min="10" max="10" width="36.6640625" style="20" customWidth="1"/>
    <col min="11" max="14" width="15.6640625" customWidth="1"/>
  </cols>
  <sheetData>
    <row r="1" spans="1:10" ht="28.2" customHeight="1" x14ac:dyDescent="0.3">
      <c r="A1" s="51" t="s">
        <v>209</v>
      </c>
      <c r="B1" s="51"/>
      <c r="C1" s="51"/>
      <c r="D1" s="51"/>
      <c r="E1" s="51"/>
      <c r="F1" s="51"/>
      <c r="G1" s="51"/>
      <c r="H1" s="51"/>
      <c r="I1" s="51"/>
    </row>
    <row r="2" spans="1:10" s="1" customFormat="1" ht="15" customHeight="1" x14ac:dyDescent="0.3">
      <c r="A2" s="60" t="s">
        <v>187</v>
      </c>
      <c r="B2" s="61"/>
      <c r="C2" s="61"/>
      <c r="D2" s="63"/>
      <c r="E2" s="63"/>
      <c r="F2" s="63"/>
      <c r="G2" s="63"/>
      <c r="H2" s="63"/>
      <c r="I2" s="62"/>
      <c r="J2" s="26"/>
    </row>
    <row r="3" spans="1:10" s="1" customFormat="1" ht="15" customHeight="1" x14ac:dyDescent="0.3">
      <c r="A3" s="54" t="s">
        <v>22</v>
      </c>
      <c r="B3" s="54" t="s">
        <v>13</v>
      </c>
      <c r="C3" s="54" t="s">
        <v>11</v>
      </c>
      <c r="D3" s="54" t="s">
        <v>196</v>
      </c>
      <c r="E3" s="54" t="s">
        <v>194</v>
      </c>
      <c r="F3" s="54" t="s">
        <v>0</v>
      </c>
      <c r="G3" s="54" t="s">
        <v>8</v>
      </c>
      <c r="H3" s="54" t="s">
        <v>1</v>
      </c>
      <c r="I3" s="53" t="s">
        <v>193</v>
      </c>
      <c r="J3" s="26"/>
    </row>
    <row r="4" spans="1:10" s="1" customFormat="1" ht="45.6" customHeight="1" x14ac:dyDescent="0.3">
      <c r="A4" s="54"/>
      <c r="B4" s="54"/>
      <c r="C4" s="54"/>
      <c r="D4" s="54"/>
      <c r="E4" s="54"/>
      <c r="F4" s="54"/>
      <c r="G4" s="54"/>
      <c r="H4" s="54"/>
      <c r="I4" s="53"/>
      <c r="J4" s="26"/>
    </row>
    <row r="5" spans="1:10" s="2" customFormat="1" ht="15" customHeight="1" x14ac:dyDescent="0.3">
      <c r="A5" s="13" t="s">
        <v>2</v>
      </c>
      <c r="B5" s="14" t="s">
        <v>3</v>
      </c>
      <c r="C5" s="14" t="s">
        <v>4</v>
      </c>
      <c r="D5" s="13" t="s">
        <v>5</v>
      </c>
      <c r="E5" s="13" t="s">
        <v>6</v>
      </c>
      <c r="F5" s="13" t="s">
        <v>192</v>
      </c>
      <c r="G5" s="13" t="s">
        <v>7</v>
      </c>
      <c r="H5" s="13" t="s">
        <v>12</v>
      </c>
      <c r="I5" s="13" t="s">
        <v>10</v>
      </c>
      <c r="J5" s="32"/>
    </row>
    <row r="6" spans="1:10" ht="151.80000000000001" x14ac:dyDescent="0.3">
      <c r="A6" s="10">
        <v>1</v>
      </c>
      <c r="B6" s="36" t="s">
        <v>23</v>
      </c>
      <c r="C6" s="37"/>
      <c r="D6" s="8">
        <v>300</v>
      </c>
      <c r="E6" s="3"/>
      <c r="F6" s="3"/>
      <c r="G6" s="4">
        <f>23</f>
        <v>23</v>
      </c>
      <c r="H6" s="3"/>
      <c r="I6" s="3"/>
      <c r="J6" s="12"/>
    </row>
    <row r="7" spans="1:10" ht="163.80000000000001" customHeight="1" x14ac:dyDescent="0.3">
      <c r="A7" s="10">
        <v>2</v>
      </c>
      <c r="B7" s="18" t="s">
        <v>24</v>
      </c>
      <c r="C7" s="5"/>
      <c r="D7" s="8">
        <v>300</v>
      </c>
      <c r="E7" s="3"/>
      <c r="F7" s="3"/>
      <c r="G7" s="4">
        <f>23</f>
        <v>23</v>
      </c>
      <c r="H7" s="3"/>
      <c r="I7" s="3"/>
      <c r="J7" s="21"/>
    </row>
    <row r="8" spans="1:10" ht="116.4" customHeight="1" x14ac:dyDescent="0.3">
      <c r="A8" s="10">
        <v>3</v>
      </c>
      <c r="B8" s="29" t="s">
        <v>123</v>
      </c>
      <c r="C8" s="5"/>
      <c r="D8" s="8">
        <v>200</v>
      </c>
      <c r="E8" s="3"/>
      <c r="F8" s="3"/>
      <c r="G8" s="4">
        <f>23</f>
        <v>23</v>
      </c>
      <c r="H8" s="3"/>
      <c r="I8" s="3"/>
      <c r="J8" s="21"/>
    </row>
    <row r="9" spans="1:10" ht="138" x14ac:dyDescent="0.3">
      <c r="A9" s="10">
        <v>4</v>
      </c>
      <c r="B9" s="18" t="s">
        <v>25</v>
      </c>
      <c r="C9" s="5"/>
      <c r="D9" s="8">
        <v>200</v>
      </c>
      <c r="E9" s="3"/>
      <c r="F9" s="3"/>
      <c r="G9" s="4">
        <f>23</f>
        <v>23</v>
      </c>
      <c r="H9" s="3"/>
      <c r="I9" s="3"/>
      <c r="J9" s="21"/>
    </row>
    <row r="10" spans="1:10" ht="127.95" customHeight="1" x14ac:dyDescent="0.3">
      <c r="A10" s="10">
        <v>5</v>
      </c>
      <c r="B10" s="18" t="s">
        <v>41</v>
      </c>
      <c r="C10" s="8">
        <v>3000</v>
      </c>
      <c r="D10" s="8">
        <v>200</v>
      </c>
      <c r="E10" s="3"/>
      <c r="F10" s="3"/>
      <c r="G10" s="4">
        <f>23</f>
        <v>23</v>
      </c>
      <c r="H10" s="3"/>
      <c r="I10" s="3"/>
      <c r="J10" s="21"/>
    </row>
    <row r="11" spans="1:10" ht="110.4" x14ac:dyDescent="0.3">
      <c r="A11" s="10">
        <v>6</v>
      </c>
      <c r="B11" s="18" t="s">
        <v>26</v>
      </c>
      <c r="C11" s="5"/>
      <c r="D11" s="8">
        <v>300</v>
      </c>
      <c r="E11" s="3"/>
      <c r="F11" s="3"/>
      <c r="G11" s="4">
        <f>23</f>
        <v>23</v>
      </c>
      <c r="H11" s="3"/>
      <c r="I11" s="3"/>
      <c r="J11" s="21"/>
    </row>
    <row r="12" spans="1:10" ht="138" x14ac:dyDescent="0.3">
      <c r="A12" s="10">
        <v>7</v>
      </c>
      <c r="B12" s="30" t="s">
        <v>50</v>
      </c>
      <c r="C12" s="5"/>
      <c r="D12" s="8">
        <v>300</v>
      </c>
      <c r="E12" s="3"/>
      <c r="F12" s="3"/>
      <c r="G12" s="4">
        <f>23</f>
        <v>23</v>
      </c>
      <c r="H12" s="3"/>
      <c r="I12" s="3"/>
      <c r="J12" s="21"/>
    </row>
    <row r="13" spans="1:10" ht="151.80000000000001" customHeight="1" x14ac:dyDescent="0.3">
      <c r="A13" s="10">
        <v>8</v>
      </c>
      <c r="B13" s="29" t="s">
        <v>124</v>
      </c>
      <c r="C13" s="5"/>
      <c r="D13" s="8">
        <v>300</v>
      </c>
      <c r="E13" s="3"/>
      <c r="F13" s="3"/>
      <c r="G13" s="4">
        <f>23</f>
        <v>23</v>
      </c>
      <c r="H13" s="3"/>
      <c r="I13" s="3"/>
      <c r="J13" s="21"/>
    </row>
    <row r="14" spans="1:10" ht="126.6" customHeight="1" x14ac:dyDescent="0.3">
      <c r="A14" s="10">
        <v>9</v>
      </c>
      <c r="B14" s="29" t="s">
        <v>125</v>
      </c>
      <c r="C14" s="5"/>
      <c r="D14" s="8">
        <v>300</v>
      </c>
      <c r="E14" s="3"/>
      <c r="F14" s="3"/>
      <c r="G14" s="4">
        <f>23</f>
        <v>23</v>
      </c>
      <c r="H14" s="3"/>
      <c r="I14" s="3"/>
      <c r="J14" s="21"/>
    </row>
    <row r="15" spans="1:10" ht="148.80000000000001" customHeight="1" x14ac:dyDescent="0.3">
      <c r="A15" s="10">
        <v>10</v>
      </c>
      <c r="B15" s="18" t="s">
        <v>27</v>
      </c>
      <c r="C15" s="5"/>
      <c r="D15" s="8">
        <v>300</v>
      </c>
      <c r="E15" s="3"/>
      <c r="F15" s="3"/>
      <c r="G15" s="4">
        <f>23</f>
        <v>23</v>
      </c>
      <c r="H15" s="3"/>
      <c r="I15" s="3"/>
      <c r="J15" s="21"/>
    </row>
    <row r="16" spans="1:10" ht="141" customHeight="1" x14ac:dyDescent="0.3">
      <c r="A16" s="10">
        <v>11</v>
      </c>
      <c r="B16" s="29" t="s">
        <v>126</v>
      </c>
      <c r="C16" s="5"/>
      <c r="D16" s="8">
        <v>150</v>
      </c>
      <c r="E16" s="3"/>
      <c r="F16" s="3"/>
      <c r="G16" s="4">
        <f>23</f>
        <v>23</v>
      </c>
      <c r="H16" s="3"/>
      <c r="I16" s="3"/>
      <c r="J16" s="21"/>
    </row>
    <row r="17" spans="1:10" ht="122.4" customHeight="1" x14ac:dyDescent="0.3">
      <c r="A17" s="10">
        <v>12</v>
      </c>
      <c r="B17" s="31" t="s">
        <v>127</v>
      </c>
      <c r="C17" s="38"/>
      <c r="D17" s="8">
        <v>200</v>
      </c>
      <c r="E17" s="3"/>
      <c r="F17" s="3"/>
      <c r="G17" s="4">
        <f>23</f>
        <v>23</v>
      </c>
      <c r="H17" s="3"/>
      <c r="I17" s="3"/>
      <c r="J17" s="21"/>
    </row>
    <row r="18" spans="1:10" ht="207" x14ac:dyDescent="0.3">
      <c r="A18" s="10">
        <v>13</v>
      </c>
      <c r="B18" s="18" t="s">
        <v>28</v>
      </c>
      <c r="C18" s="5"/>
      <c r="D18" s="8">
        <v>300</v>
      </c>
      <c r="E18" s="3"/>
      <c r="F18" s="3"/>
      <c r="G18" s="4">
        <f>23</f>
        <v>23</v>
      </c>
      <c r="H18" s="3"/>
      <c r="I18" s="3"/>
      <c r="J18" s="21"/>
    </row>
    <row r="19" spans="1:10" ht="106.2" customHeight="1" x14ac:dyDescent="0.3">
      <c r="A19" s="10">
        <v>14</v>
      </c>
      <c r="B19" s="31" t="s">
        <v>128</v>
      </c>
      <c r="C19" s="5"/>
      <c r="D19" s="8">
        <v>300</v>
      </c>
      <c r="E19" s="3"/>
      <c r="F19" s="3"/>
      <c r="G19" s="4">
        <f>23</f>
        <v>23</v>
      </c>
      <c r="H19" s="3"/>
      <c r="I19" s="3"/>
      <c r="J19" s="21"/>
    </row>
    <row r="20" spans="1:10" ht="126" customHeight="1" x14ac:dyDescent="0.3">
      <c r="A20" s="10">
        <v>15</v>
      </c>
      <c r="B20" s="31" t="s">
        <v>129</v>
      </c>
      <c r="C20" s="5"/>
      <c r="D20" s="8">
        <v>100</v>
      </c>
      <c r="E20" s="3"/>
      <c r="F20" s="3"/>
      <c r="G20" s="4">
        <f>23</f>
        <v>23</v>
      </c>
      <c r="H20" s="3"/>
      <c r="I20" s="3"/>
      <c r="J20" s="21"/>
    </row>
    <row r="21" spans="1:10" ht="130.19999999999999" customHeight="1" x14ac:dyDescent="0.3">
      <c r="A21" s="10">
        <v>16</v>
      </c>
      <c r="B21" s="18" t="s">
        <v>29</v>
      </c>
      <c r="C21" s="5"/>
      <c r="D21" s="8">
        <v>200</v>
      </c>
      <c r="E21" s="3"/>
      <c r="F21" s="3"/>
      <c r="G21" s="4">
        <f>23</f>
        <v>23</v>
      </c>
      <c r="H21" s="3"/>
      <c r="I21" s="3"/>
      <c r="J21" s="21"/>
    </row>
    <row r="22" spans="1:10" ht="114" customHeight="1" x14ac:dyDescent="0.3">
      <c r="A22" s="10">
        <v>17</v>
      </c>
      <c r="B22" s="18" t="s">
        <v>42</v>
      </c>
      <c r="C22" s="5"/>
      <c r="D22" s="8">
        <v>200</v>
      </c>
      <c r="E22" s="3"/>
      <c r="F22" s="3"/>
      <c r="G22" s="4">
        <f>23</f>
        <v>23</v>
      </c>
      <c r="H22" s="3"/>
      <c r="I22" s="3"/>
      <c r="J22" s="21"/>
    </row>
    <row r="23" spans="1:10" ht="112.2" customHeight="1" x14ac:dyDescent="0.3">
      <c r="A23" s="10">
        <v>18</v>
      </c>
      <c r="B23" s="18" t="s">
        <v>30</v>
      </c>
      <c r="C23" s="5"/>
      <c r="D23" s="8">
        <v>150</v>
      </c>
      <c r="E23" s="3"/>
      <c r="F23" s="3"/>
      <c r="G23" s="4">
        <f>23</f>
        <v>23</v>
      </c>
      <c r="H23" s="3"/>
      <c r="I23" s="3"/>
      <c r="J23" s="21"/>
    </row>
    <row r="24" spans="1:10" ht="116.4" customHeight="1" x14ac:dyDescent="0.3">
      <c r="A24" s="10">
        <v>19</v>
      </c>
      <c r="B24" s="31" t="s">
        <v>130</v>
      </c>
      <c r="C24" s="38"/>
      <c r="D24" s="8">
        <v>100</v>
      </c>
      <c r="E24" s="3"/>
      <c r="F24" s="3"/>
      <c r="G24" s="4">
        <f>23</f>
        <v>23</v>
      </c>
      <c r="H24" s="3"/>
      <c r="I24" s="3"/>
      <c r="J24" s="21"/>
    </row>
    <row r="25" spans="1:10" ht="103.2" customHeight="1" x14ac:dyDescent="0.3">
      <c r="A25" s="10">
        <v>20</v>
      </c>
      <c r="B25" s="29" t="s">
        <v>131</v>
      </c>
      <c r="C25" s="5"/>
      <c r="D25" s="8">
        <v>300</v>
      </c>
      <c r="E25" s="3"/>
      <c r="F25" s="3"/>
      <c r="G25" s="4">
        <f>23</f>
        <v>23</v>
      </c>
      <c r="H25" s="3"/>
      <c r="I25" s="3"/>
      <c r="J25" s="21"/>
    </row>
    <row r="26" spans="1:10" ht="153.6" customHeight="1" x14ac:dyDescent="0.3">
      <c r="A26" s="10">
        <v>21</v>
      </c>
      <c r="B26" s="29" t="s">
        <v>132</v>
      </c>
      <c r="C26" s="5"/>
      <c r="D26" s="8">
        <v>200</v>
      </c>
      <c r="E26" s="3"/>
      <c r="F26" s="3"/>
      <c r="G26" s="4">
        <f>23</f>
        <v>23</v>
      </c>
      <c r="H26" s="3"/>
      <c r="I26" s="3"/>
      <c r="J26" s="21"/>
    </row>
    <row r="27" spans="1:10" ht="105.6" customHeight="1" x14ac:dyDescent="0.3">
      <c r="A27" s="10">
        <v>22</v>
      </c>
      <c r="B27" s="29" t="s">
        <v>133</v>
      </c>
      <c r="C27" s="5"/>
      <c r="D27" s="8">
        <v>200</v>
      </c>
      <c r="E27" s="3"/>
      <c r="F27" s="3"/>
      <c r="G27" s="4">
        <f>23</f>
        <v>23</v>
      </c>
      <c r="H27" s="3"/>
      <c r="I27" s="3"/>
      <c r="J27" s="21"/>
    </row>
    <row r="28" spans="1:10" ht="355.2" customHeight="1" x14ac:dyDescent="0.3">
      <c r="A28" s="10">
        <v>23</v>
      </c>
      <c r="B28" s="18" t="s">
        <v>195</v>
      </c>
      <c r="C28" s="5"/>
      <c r="D28" s="8">
        <v>300</v>
      </c>
      <c r="E28" s="3"/>
      <c r="F28" s="3"/>
      <c r="G28" s="4">
        <f>23</f>
        <v>23</v>
      </c>
      <c r="H28" s="3"/>
      <c r="I28" s="3"/>
      <c r="J28" s="21"/>
    </row>
    <row r="29" spans="1:10" ht="92.4" customHeight="1" x14ac:dyDescent="0.3">
      <c r="A29" s="10">
        <v>24</v>
      </c>
      <c r="B29" s="29" t="s">
        <v>134</v>
      </c>
      <c r="C29" s="5"/>
      <c r="D29" s="8">
        <v>300</v>
      </c>
      <c r="E29" s="3"/>
      <c r="F29" s="3"/>
      <c r="G29" s="4">
        <v>23</v>
      </c>
      <c r="H29" s="3"/>
      <c r="I29" s="3"/>
      <c r="J29" s="21"/>
    </row>
    <row r="30" spans="1:10" ht="109.2" customHeight="1" x14ac:dyDescent="0.3">
      <c r="A30" s="10">
        <v>25</v>
      </c>
      <c r="B30" s="31" t="s">
        <v>135</v>
      </c>
      <c r="C30" s="5"/>
      <c r="D30" s="8">
        <v>200</v>
      </c>
      <c r="E30" s="3"/>
      <c r="F30" s="3"/>
      <c r="G30" s="4">
        <v>23</v>
      </c>
      <c r="H30" s="3"/>
      <c r="I30" s="3"/>
      <c r="J30" s="21"/>
    </row>
    <row r="31" spans="1:10" ht="144.6" customHeight="1" x14ac:dyDescent="0.3">
      <c r="A31" s="10">
        <v>26</v>
      </c>
      <c r="B31" s="31" t="s">
        <v>136</v>
      </c>
      <c r="C31" s="5"/>
      <c r="D31" s="8">
        <v>100</v>
      </c>
      <c r="E31" s="3"/>
      <c r="F31" s="3"/>
      <c r="G31" s="4">
        <v>23</v>
      </c>
      <c r="H31" s="3"/>
      <c r="I31" s="3"/>
      <c r="J31" s="21"/>
    </row>
    <row r="32" spans="1:10" ht="123" customHeight="1" x14ac:dyDescent="0.3">
      <c r="A32" s="10">
        <v>27</v>
      </c>
      <c r="B32" s="29" t="s">
        <v>137</v>
      </c>
      <c r="C32" s="5"/>
      <c r="D32" s="8">
        <v>200</v>
      </c>
      <c r="E32" s="3"/>
      <c r="F32" s="3"/>
      <c r="G32" s="4">
        <v>23</v>
      </c>
      <c r="H32" s="3"/>
      <c r="I32" s="3"/>
      <c r="J32" s="21"/>
    </row>
    <row r="33" spans="1:10" ht="123.6" customHeight="1" x14ac:dyDescent="0.3">
      <c r="A33" s="10">
        <v>28</v>
      </c>
      <c r="B33" s="29" t="s">
        <v>138</v>
      </c>
      <c r="C33" s="5"/>
      <c r="D33" s="8">
        <v>100</v>
      </c>
      <c r="E33" s="3"/>
      <c r="F33" s="3"/>
      <c r="G33" s="4">
        <v>23</v>
      </c>
      <c r="H33" s="3"/>
      <c r="I33" s="3"/>
      <c r="J33" s="21"/>
    </row>
    <row r="34" spans="1:10" ht="124.8" customHeight="1" x14ac:dyDescent="0.3">
      <c r="A34" s="10">
        <v>29</v>
      </c>
      <c r="B34" s="29" t="s">
        <v>139</v>
      </c>
      <c r="C34" s="5"/>
      <c r="D34" s="8">
        <v>100</v>
      </c>
      <c r="E34" s="3"/>
      <c r="F34" s="3"/>
      <c r="G34" s="4">
        <v>23</v>
      </c>
      <c r="H34" s="3"/>
      <c r="I34" s="3"/>
      <c r="J34" s="21"/>
    </row>
    <row r="35" spans="1:10" ht="122.4" customHeight="1" x14ac:dyDescent="0.3">
      <c r="A35" s="10">
        <v>30</v>
      </c>
      <c r="B35" s="29" t="s">
        <v>140</v>
      </c>
      <c r="C35" s="5"/>
      <c r="D35" s="8">
        <v>200</v>
      </c>
      <c r="E35" s="3"/>
      <c r="F35" s="3"/>
      <c r="G35" s="4">
        <v>23</v>
      </c>
      <c r="H35" s="3"/>
      <c r="I35" s="3"/>
      <c r="J35" s="21"/>
    </row>
    <row r="36" spans="1:10" ht="142.94999999999999" customHeight="1" x14ac:dyDescent="0.3">
      <c r="A36" s="10">
        <v>31</v>
      </c>
      <c r="B36" s="18" t="s">
        <v>54</v>
      </c>
      <c r="C36" s="5"/>
      <c r="D36" s="8">
        <v>300</v>
      </c>
      <c r="E36" s="3"/>
      <c r="F36" s="3"/>
      <c r="G36" s="4">
        <f>23</f>
        <v>23</v>
      </c>
      <c r="H36" s="3"/>
      <c r="I36" s="3"/>
    </row>
    <row r="37" spans="1:10" s="2" customFormat="1" ht="19.95" customHeight="1" x14ac:dyDescent="0.3">
      <c r="A37" s="48" t="s">
        <v>48</v>
      </c>
      <c r="B37" s="49"/>
      <c r="C37" s="49"/>
      <c r="D37" s="49"/>
      <c r="E37" s="50"/>
      <c r="F37" s="33"/>
      <c r="G37" s="46">
        <v>0.23</v>
      </c>
      <c r="H37" s="33"/>
      <c r="I37" s="33" t="s">
        <v>205</v>
      </c>
      <c r="J37" s="32"/>
    </row>
  </sheetData>
  <mergeCells count="12">
    <mergeCell ref="A37:E37"/>
    <mergeCell ref="A2:I2"/>
    <mergeCell ref="F3:F4"/>
    <mergeCell ref="G3:G4"/>
    <mergeCell ref="A1:I1"/>
    <mergeCell ref="C3:C4"/>
    <mergeCell ref="D3:D4"/>
    <mergeCell ref="A3:A4"/>
    <mergeCell ref="B3:B4"/>
    <mergeCell ref="H3:H4"/>
    <mergeCell ref="E3:E4"/>
    <mergeCell ref="I3:I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3CDC-820E-49FC-879D-8C60A42BF904}">
  <dimension ref="A1:J49"/>
  <sheetViews>
    <sheetView showGridLines="0" topLeftCell="A43" zoomScale="110" zoomScaleNormal="110" workbookViewId="0">
      <selection activeCell="F7" sqref="F7"/>
    </sheetView>
  </sheetViews>
  <sheetFormatPr defaultRowHeight="14.4" x14ac:dyDescent="0.3"/>
  <cols>
    <col min="1" max="1" width="5.6640625" style="2" customWidth="1"/>
    <col min="2" max="2" width="36.6640625" style="7" customWidth="1"/>
    <col min="3" max="3" width="28.6640625" customWidth="1"/>
    <col min="4" max="5" width="12.6640625" customWidth="1"/>
    <col min="6" max="6" width="15.6640625" customWidth="1"/>
    <col min="7" max="7" width="9.6640625" customWidth="1"/>
    <col min="8" max="9" width="15.6640625" customWidth="1"/>
    <col min="10" max="10" width="36" style="20" customWidth="1"/>
    <col min="11" max="14" width="15.6640625" customWidth="1"/>
  </cols>
  <sheetData>
    <row r="1" spans="1:10" ht="28.2" customHeight="1" x14ac:dyDescent="0.3">
      <c r="A1" s="51" t="s">
        <v>209</v>
      </c>
      <c r="B1" s="51"/>
      <c r="C1" s="51"/>
      <c r="D1" s="51"/>
      <c r="E1" s="51"/>
      <c r="F1" s="51"/>
      <c r="G1" s="51"/>
      <c r="H1" s="51"/>
      <c r="I1" s="51"/>
    </row>
    <row r="2" spans="1:10" s="1" customFormat="1" ht="15" customHeight="1" x14ac:dyDescent="0.3">
      <c r="A2" s="60" t="s">
        <v>188</v>
      </c>
      <c r="B2" s="61"/>
      <c r="C2" s="61"/>
      <c r="D2" s="63"/>
      <c r="E2" s="63"/>
      <c r="F2" s="63"/>
      <c r="G2" s="63"/>
      <c r="H2" s="63"/>
      <c r="I2" s="62"/>
      <c r="J2" s="26"/>
    </row>
    <row r="3" spans="1:10" s="1" customFormat="1" ht="15" customHeight="1" x14ac:dyDescent="0.3">
      <c r="A3" s="54" t="s">
        <v>22</v>
      </c>
      <c r="B3" s="54" t="s">
        <v>13</v>
      </c>
      <c r="C3" s="54" t="s">
        <v>11</v>
      </c>
      <c r="D3" s="54" t="s">
        <v>198</v>
      </c>
      <c r="E3" s="54" t="s">
        <v>194</v>
      </c>
      <c r="F3" s="54" t="s">
        <v>0</v>
      </c>
      <c r="G3" s="54" t="s">
        <v>8</v>
      </c>
      <c r="H3" s="54" t="s">
        <v>1</v>
      </c>
      <c r="I3" s="53" t="s">
        <v>193</v>
      </c>
      <c r="J3" s="26"/>
    </row>
    <row r="4" spans="1:10" s="1" customFormat="1" ht="54.6" customHeight="1" x14ac:dyDescent="0.3">
      <c r="A4" s="54"/>
      <c r="B4" s="54"/>
      <c r="C4" s="54"/>
      <c r="D4" s="54"/>
      <c r="E4" s="54"/>
      <c r="F4" s="54"/>
      <c r="G4" s="54"/>
      <c r="H4" s="54"/>
      <c r="I4" s="53"/>
      <c r="J4" s="26"/>
    </row>
    <row r="5" spans="1:10" s="2" customFormat="1" ht="15" customHeight="1" x14ac:dyDescent="0.3">
      <c r="A5" s="13" t="s">
        <v>2</v>
      </c>
      <c r="B5" s="14" t="s">
        <v>3</v>
      </c>
      <c r="C5" s="14" t="s">
        <v>4</v>
      </c>
      <c r="D5" s="13" t="s">
        <v>5</v>
      </c>
      <c r="E5" s="13" t="s">
        <v>6</v>
      </c>
      <c r="F5" s="13" t="s">
        <v>192</v>
      </c>
      <c r="G5" s="13" t="s">
        <v>7</v>
      </c>
      <c r="H5" s="13" t="s">
        <v>12</v>
      </c>
      <c r="I5" s="13" t="s">
        <v>10</v>
      </c>
      <c r="J5" s="32"/>
    </row>
    <row r="6" spans="1:10" ht="98.4" customHeight="1" x14ac:dyDescent="0.3">
      <c r="A6" s="10">
        <v>1</v>
      </c>
      <c r="B6" s="31" t="s">
        <v>141</v>
      </c>
      <c r="C6" s="37"/>
      <c r="D6" s="8">
        <v>500</v>
      </c>
      <c r="E6" s="3"/>
      <c r="F6" s="3"/>
      <c r="G6" s="4">
        <f>23</f>
        <v>23</v>
      </c>
      <c r="H6" s="3"/>
      <c r="I6" s="3"/>
      <c r="J6" s="12"/>
    </row>
    <row r="7" spans="1:10" ht="135.6" customHeight="1" x14ac:dyDescent="0.3">
      <c r="A7" s="10">
        <v>2</v>
      </c>
      <c r="B7" s="34" t="s">
        <v>142</v>
      </c>
      <c r="C7" s="5"/>
      <c r="D7" s="8">
        <v>500</v>
      </c>
      <c r="E7" s="3"/>
      <c r="F7" s="3"/>
      <c r="G7" s="4">
        <f>23</f>
        <v>23</v>
      </c>
      <c r="H7" s="3"/>
      <c r="I7" s="3"/>
      <c r="J7" s="25"/>
    </row>
    <row r="8" spans="1:10" ht="168" customHeight="1" x14ac:dyDescent="0.3">
      <c r="A8" s="10">
        <v>3</v>
      </c>
      <c r="B8" s="31" t="s">
        <v>143</v>
      </c>
      <c r="C8" s="5"/>
      <c r="D8" s="8">
        <v>500</v>
      </c>
      <c r="E8" s="3"/>
      <c r="F8" s="3"/>
      <c r="G8" s="4">
        <f>23</f>
        <v>23</v>
      </c>
      <c r="H8" s="3"/>
      <c r="I8" s="3"/>
      <c r="J8" s="21"/>
    </row>
    <row r="9" spans="1:10" ht="152.4" customHeight="1" x14ac:dyDescent="0.3">
      <c r="A9" s="10">
        <v>4</v>
      </c>
      <c r="B9" s="31" t="s">
        <v>144</v>
      </c>
      <c r="C9" s="5"/>
      <c r="D9" s="8">
        <v>500</v>
      </c>
      <c r="E9" s="3"/>
      <c r="F9" s="3"/>
      <c r="G9" s="4">
        <f>23</f>
        <v>23</v>
      </c>
      <c r="H9" s="3"/>
      <c r="I9" s="3"/>
      <c r="J9" s="21"/>
    </row>
    <row r="10" spans="1:10" ht="174.6" customHeight="1" x14ac:dyDescent="0.3">
      <c r="A10" s="10">
        <v>5</v>
      </c>
      <c r="B10" s="18" t="s">
        <v>31</v>
      </c>
      <c r="C10" s="5"/>
      <c r="D10" s="8">
        <v>100</v>
      </c>
      <c r="E10" s="3"/>
      <c r="F10" s="3"/>
      <c r="G10" s="4">
        <f>23</f>
        <v>23</v>
      </c>
      <c r="H10" s="3"/>
      <c r="I10" s="3"/>
      <c r="J10" s="21"/>
    </row>
    <row r="11" spans="1:10" ht="222" customHeight="1" x14ac:dyDescent="0.3">
      <c r="A11" s="10">
        <v>6</v>
      </c>
      <c r="B11" s="18" t="s">
        <v>32</v>
      </c>
      <c r="C11" s="5"/>
      <c r="D11" s="8">
        <v>300</v>
      </c>
      <c r="E11" s="3"/>
      <c r="F11" s="3"/>
      <c r="G11" s="4">
        <f>23</f>
        <v>23</v>
      </c>
      <c r="H11" s="3"/>
      <c r="I11" s="3"/>
      <c r="J11" s="21"/>
    </row>
    <row r="12" spans="1:10" ht="193.8" customHeight="1" x14ac:dyDescent="0.3">
      <c r="A12" s="10">
        <v>7</v>
      </c>
      <c r="B12" s="18" t="s">
        <v>33</v>
      </c>
      <c r="C12" s="5"/>
      <c r="D12" s="8">
        <v>100</v>
      </c>
      <c r="E12" s="3"/>
      <c r="F12" s="3"/>
      <c r="G12" s="4">
        <f>23</f>
        <v>23</v>
      </c>
      <c r="H12" s="3"/>
      <c r="I12" s="3"/>
      <c r="J12" s="21"/>
    </row>
    <row r="13" spans="1:10" ht="255" customHeight="1" x14ac:dyDescent="0.3">
      <c r="A13" s="10">
        <v>8</v>
      </c>
      <c r="B13" s="18" t="s">
        <v>43</v>
      </c>
      <c r="C13" s="5"/>
      <c r="D13" s="8">
        <v>200</v>
      </c>
      <c r="E13" s="3"/>
      <c r="F13" s="3"/>
      <c r="G13" s="4">
        <f>23</f>
        <v>23</v>
      </c>
      <c r="H13" s="3"/>
      <c r="I13" s="3"/>
      <c r="J13" s="21"/>
    </row>
    <row r="14" spans="1:10" ht="225" customHeight="1" x14ac:dyDescent="0.3">
      <c r="A14" s="10">
        <v>9</v>
      </c>
      <c r="B14" s="18" t="s">
        <v>34</v>
      </c>
      <c r="C14" s="5"/>
      <c r="D14" s="8">
        <v>500</v>
      </c>
      <c r="E14" s="3"/>
      <c r="F14" s="3"/>
      <c r="G14" s="4">
        <f>23</f>
        <v>23</v>
      </c>
      <c r="H14" s="3"/>
      <c r="I14" s="3"/>
      <c r="J14" s="21"/>
    </row>
    <row r="15" spans="1:10" ht="211.8" customHeight="1" x14ac:dyDescent="0.3">
      <c r="A15" s="10">
        <v>10</v>
      </c>
      <c r="B15" s="18" t="s">
        <v>35</v>
      </c>
      <c r="C15" s="5"/>
      <c r="D15" s="8">
        <v>300</v>
      </c>
      <c r="E15" s="3"/>
      <c r="F15" s="3"/>
      <c r="G15" s="4">
        <f>23</f>
        <v>23</v>
      </c>
      <c r="H15" s="3"/>
      <c r="I15" s="3"/>
      <c r="J15" s="21"/>
    </row>
    <row r="16" spans="1:10" ht="217.2" customHeight="1" x14ac:dyDescent="0.3">
      <c r="A16" s="10">
        <v>11</v>
      </c>
      <c r="B16" s="18" t="s">
        <v>36</v>
      </c>
      <c r="C16" s="5"/>
      <c r="D16" s="8">
        <v>300</v>
      </c>
      <c r="E16" s="3"/>
      <c r="F16" s="3"/>
      <c r="G16" s="4">
        <f>23</f>
        <v>23</v>
      </c>
      <c r="H16" s="3"/>
      <c r="I16" s="3"/>
      <c r="J16" s="21"/>
    </row>
    <row r="17" spans="1:10" ht="136.80000000000001" customHeight="1" x14ac:dyDescent="0.3">
      <c r="A17" s="10">
        <v>12</v>
      </c>
      <c r="B17" s="31" t="s">
        <v>145</v>
      </c>
      <c r="C17" s="5"/>
      <c r="D17" s="8">
        <v>200</v>
      </c>
      <c r="E17" s="3"/>
      <c r="F17" s="3"/>
      <c r="G17" s="4">
        <f>23</f>
        <v>23</v>
      </c>
      <c r="H17" s="3"/>
      <c r="I17" s="3"/>
      <c r="J17" s="21"/>
    </row>
    <row r="18" spans="1:10" ht="180" customHeight="1" x14ac:dyDescent="0.3">
      <c r="A18" s="10">
        <v>13</v>
      </c>
      <c r="B18" s="31" t="s">
        <v>146</v>
      </c>
      <c r="C18" s="5"/>
      <c r="D18" s="8">
        <v>100</v>
      </c>
      <c r="E18" s="3"/>
      <c r="F18" s="3"/>
      <c r="G18" s="4">
        <f>23</f>
        <v>23</v>
      </c>
      <c r="H18" s="3"/>
      <c r="I18" s="3"/>
      <c r="J18" s="21"/>
    </row>
    <row r="19" spans="1:10" ht="153.6" customHeight="1" x14ac:dyDescent="0.3">
      <c r="A19" s="10">
        <v>14</v>
      </c>
      <c r="B19" s="31" t="s">
        <v>147</v>
      </c>
      <c r="C19" s="5"/>
      <c r="D19" s="8">
        <v>200</v>
      </c>
      <c r="E19" s="3"/>
      <c r="F19" s="3"/>
      <c r="G19" s="4">
        <f>23</f>
        <v>23</v>
      </c>
      <c r="H19" s="3"/>
      <c r="I19" s="3"/>
      <c r="J19" s="21"/>
    </row>
    <row r="20" spans="1:10" ht="125.4" customHeight="1" x14ac:dyDescent="0.3">
      <c r="A20" s="10">
        <v>15</v>
      </c>
      <c r="B20" s="17" t="s">
        <v>148</v>
      </c>
      <c r="C20" s="5"/>
      <c r="D20" s="8">
        <v>200</v>
      </c>
      <c r="E20" s="3"/>
      <c r="F20" s="3"/>
      <c r="G20" s="4">
        <f>23</f>
        <v>23</v>
      </c>
      <c r="H20" s="3"/>
      <c r="I20" s="3"/>
      <c r="J20" s="21"/>
    </row>
    <row r="21" spans="1:10" ht="120.6" customHeight="1" x14ac:dyDescent="0.3">
      <c r="A21" s="10">
        <v>16</v>
      </c>
      <c r="B21" s="17" t="s">
        <v>149</v>
      </c>
      <c r="C21" s="5"/>
      <c r="D21" s="8">
        <v>300</v>
      </c>
      <c r="E21" s="3"/>
      <c r="F21" s="3"/>
      <c r="G21" s="4">
        <f>23</f>
        <v>23</v>
      </c>
      <c r="H21" s="3"/>
      <c r="I21" s="3"/>
      <c r="J21" s="21"/>
    </row>
    <row r="22" spans="1:10" ht="132" customHeight="1" x14ac:dyDescent="0.3">
      <c r="A22" s="10">
        <v>17</v>
      </c>
      <c r="B22" s="31" t="s">
        <v>150</v>
      </c>
      <c r="C22" s="5"/>
      <c r="D22" s="8">
        <v>100</v>
      </c>
      <c r="E22" s="3"/>
      <c r="F22" s="3"/>
      <c r="G22" s="4">
        <f>23</f>
        <v>23</v>
      </c>
      <c r="H22" s="3"/>
      <c r="I22" s="3"/>
      <c r="J22" s="21"/>
    </row>
    <row r="23" spans="1:10" ht="122.4" customHeight="1" x14ac:dyDescent="0.3">
      <c r="A23" s="10">
        <v>18</v>
      </c>
      <c r="B23" s="31" t="s">
        <v>151</v>
      </c>
      <c r="C23" s="5"/>
      <c r="D23" s="8">
        <v>100</v>
      </c>
      <c r="E23" s="3"/>
      <c r="F23" s="3"/>
      <c r="G23" s="4">
        <f>23</f>
        <v>23</v>
      </c>
      <c r="H23" s="3"/>
      <c r="I23" s="3"/>
      <c r="J23" s="21"/>
    </row>
    <row r="24" spans="1:10" ht="118.2" customHeight="1" x14ac:dyDescent="0.3">
      <c r="A24" s="10">
        <v>19</v>
      </c>
      <c r="B24" s="31" t="s">
        <v>199</v>
      </c>
      <c r="C24" s="5"/>
      <c r="D24" s="8">
        <v>50</v>
      </c>
      <c r="E24" s="3"/>
      <c r="F24" s="3"/>
      <c r="G24" s="4">
        <f>23</f>
        <v>23</v>
      </c>
      <c r="H24" s="3"/>
      <c r="I24" s="3"/>
      <c r="J24" s="21"/>
    </row>
    <row r="25" spans="1:10" ht="130.80000000000001" customHeight="1" x14ac:dyDescent="0.3">
      <c r="A25" s="10">
        <v>20</v>
      </c>
      <c r="B25" s="31" t="s">
        <v>152</v>
      </c>
      <c r="C25" s="5"/>
      <c r="D25" s="8">
        <v>50</v>
      </c>
      <c r="E25" s="3"/>
      <c r="F25" s="3"/>
      <c r="G25" s="4">
        <f>23</f>
        <v>23</v>
      </c>
      <c r="H25" s="3"/>
      <c r="I25" s="3"/>
      <c r="J25" s="21"/>
    </row>
    <row r="26" spans="1:10" ht="124.2" customHeight="1" x14ac:dyDescent="0.3">
      <c r="A26" s="10">
        <v>21</v>
      </c>
      <c r="B26" s="31" t="s">
        <v>153</v>
      </c>
      <c r="C26" s="5"/>
      <c r="D26" s="8">
        <v>500</v>
      </c>
      <c r="E26" s="3"/>
      <c r="F26" s="3"/>
      <c r="G26" s="4">
        <f>23</f>
        <v>23</v>
      </c>
      <c r="H26" s="3"/>
      <c r="I26" s="3"/>
      <c r="J26" s="21"/>
    </row>
    <row r="27" spans="1:10" ht="121.2" customHeight="1" x14ac:dyDescent="0.3">
      <c r="A27" s="10">
        <v>22</v>
      </c>
      <c r="B27" s="31" t="s">
        <v>154</v>
      </c>
      <c r="C27" s="5"/>
      <c r="D27" s="8">
        <v>500</v>
      </c>
      <c r="E27" s="3"/>
      <c r="F27" s="3"/>
      <c r="G27" s="4">
        <f>23</f>
        <v>23</v>
      </c>
      <c r="H27" s="3"/>
      <c r="I27" s="3"/>
      <c r="J27" s="21"/>
    </row>
    <row r="28" spans="1:10" ht="97.2" customHeight="1" x14ac:dyDescent="0.3">
      <c r="A28" s="10">
        <v>23</v>
      </c>
      <c r="B28" s="31" t="s">
        <v>155</v>
      </c>
      <c r="C28" s="5"/>
      <c r="D28" s="8">
        <v>100</v>
      </c>
      <c r="E28" s="3"/>
      <c r="F28" s="3"/>
      <c r="G28" s="4">
        <f>23</f>
        <v>23</v>
      </c>
      <c r="H28" s="3"/>
      <c r="I28" s="3"/>
      <c r="J28" s="21"/>
    </row>
    <row r="29" spans="1:10" ht="105" customHeight="1" x14ac:dyDescent="0.3">
      <c r="A29" s="10">
        <v>24</v>
      </c>
      <c r="B29" s="29" t="s">
        <v>156</v>
      </c>
      <c r="C29" s="5"/>
      <c r="D29" s="8">
        <v>100</v>
      </c>
      <c r="E29" s="3"/>
      <c r="F29" s="3"/>
      <c r="G29" s="4">
        <f>23</f>
        <v>23</v>
      </c>
      <c r="H29" s="3"/>
      <c r="I29" s="3"/>
      <c r="J29" s="25"/>
    </row>
    <row r="30" spans="1:10" ht="145.19999999999999" customHeight="1" x14ac:dyDescent="0.3">
      <c r="A30" s="10">
        <v>25</v>
      </c>
      <c r="B30" s="29" t="s">
        <v>157</v>
      </c>
      <c r="C30" s="5"/>
      <c r="D30" s="8">
        <v>300</v>
      </c>
      <c r="E30" s="3"/>
      <c r="F30" s="3"/>
      <c r="G30" s="4">
        <f>23</f>
        <v>23</v>
      </c>
      <c r="H30" s="3"/>
      <c r="I30" s="3"/>
      <c r="J30" s="21"/>
    </row>
    <row r="31" spans="1:10" ht="105.6" customHeight="1" x14ac:dyDescent="0.3">
      <c r="A31" s="10">
        <v>26</v>
      </c>
      <c r="B31" s="17" t="s">
        <v>158</v>
      </c>
      <c r="C31" s="5"/>
      <c r="D31" s="8">
        <v>300</v>
      </c>
      <c r="E31" s="3"/>
      <c r="F31" s="3"/>
      <c r="G31" s="4">
        <f>23</f>
        <v>23</v>
      </c>
      <c r="H31" s="3"/>
      <c r="I31" s="3"/>
      <c r="J31" s="21"/>
    </row>
    <row r="32" spans="1:10" ht="129" customHeight="1" x14ac:dyDescent="0.3">
      <c r="A32" s="10">
        <v>27</v>
      </c>
      <c r="B32" s="17" t="s">
        <v>159</v>
      </c>
      <c r="C32" s="5"/>
      <c r="D32" s="8">
        <v>300</v>
      </c>
      <c r="E32" s="3"/>
      <c r="F32" s="3"/>
      <c r="G32" s="4">
        <f>23</f>
        <v>23</v>
      </c>
      <c r="H32" s="3"/>
      <c r="I32" s="3"/>
      <c r="J32" s="21"/>
    </row>
    <row r="33" spans="1:10" ht="166.2" customHeight="1" x14ac:dyDescent="0.3">
      <c r="A33" s="10">
        <v>28</v>
      </c>
      <c r="B33" s="35" t="s">
        <v>160</v>
      </c>
      <c r="C33" s="5"/>
      <c r="D33" s="8">
        <v>200</v>
      </c>
      <c r="E33" s="3"/>
      <c r="F33" s="3"/>
      <c r="G33" s="4">
        <f>23</f>
        <v>23</v>
      </c>
      <c r="H33" s="3"/>
      <c r="I33" s="3"/>
      <c r="J33" s="21"/>
    </row>
    <row r="34" spans="1:10" ht="118.2" customHeight="1" x14ac:dyDescent="0.3">
      <c r="A34" s="10">
        <v>29</v>
      </c>
      <c r="B34" s="31" t="s">
        <v>161</v>
      </c>
      <c r="C34" s="5"/>
      <c r="D34" s="8">
        <v>200</v>
      </c>
      <c r="E34" s="3"/>
      <c r="F34" s="3"/>
      <c r="G34" s="4">
        <f>23</f>
        <v>23</v>
      </c>
      <c r="H34" s="3"/>
      <c r="I34" s="3"/>
      <c r="J34" s="21"/>
    </row>
    <row r="35" spans="1:10" ht="123.6" customHeight="1" x14ac:dyDescent="0.3">
      <c r="A35" s="10">
        <v>30</v>
      </c>
      <c r="B35" s="31" t="s">
        <v>162</v>
      </c>
      <c r="C35" s="5"/>
      <c r="D35" s="8">
        <v>100</v>
      </c>
      <c r="E35" s="3"/>
      <c r="F35" s="3"/>
      <c r="G35" s="4">
        <f>23</f>
        <v>23</v>
      </c>
      <c r="H35" s="3"/>
      <c r="I35" s="3"/>
      <c r="J35" s="21"/>
    </row>
    <row r="36" spans="1:10" ht="124.8" customHeight="1" x14ac:dyDescent="0.3">
      <c r="A36" s="10">
        <v>31</v>
      </c>
      <c r="B36" s="31" t="s">
        <v>163</v>
      </c>
      <c r="C36" s="5"/>
      <c r="D36" s="8">
        <v>100</v>
      </c>
      <c r="E36" s="3"/>
      <c r="F36" s="3"/>
      <c r="G36" s="4">
        <f>23</f>
        <v>23</v>
      </c>
      <c r="H36" s="3"/>
      <c r="I36" s="3"/>
      <c r="J36" s="21"/>
    </row>
    <row r="37" spans="1:10" ht="195.6" customHeight="1" x14ac:dyDescent="0.3">
      <c r="A37" s="10">
        <v>32</v>
      </c>
      <c r="B37" s="31" t="s">
        <v>164</v>
      </c>
      <c r="C37" s="5"/>
      <c r="D37" s="8">
        <v>100</v>
      </c>
      <c r="E37" s="3"/>
      <c r="F37" s="3"/>
      <c r="G37" s="4">
        <f>23</f>
        <v>23</v>
      </c>
      <c r="H37" s="3"/>
      <c r="I37" s="3"/>
      <c r="J37" s="21"/>
    </row>
    <row r="38" spans="1:10" ht="184.2" customHeight="1" x14ac:dyDescent="0.3">
      <c r="A38" s="10">
        <v>33</v>
      </c>
      <c r="B38" s="31" t="s">
        <v>165</v>
      </c>
      <c r="C38" s="5"/>
      <c r="D38" s="8">
        <v>50</v>
      </c>
      <c r="E38" s="3"/>
      <c r="F38" s="3"/>
      <c r="G38" s="4">
        <f>23</f>
        <v>23</v>
      </c>
      <c r="H38" s="3"/>
      <c r="I38" s="3"/>
      <c r="J38" s="21"/>
    </row>
    <row r="39" spans="1:10" ht="142.19999999999999" customHeight="1" x14ac:dyDescent="0.3">
      <c r="A39" s="10">
        <v>34</v>
      </c>
      <c r="B39" s="31" t="s">
        <v>166</v>
      </c>
      <c r="C39" s="5"/>
      <c r="D39" s="8">
        <v>50</v>
      </c>
      <c r="E39" s="3"/>
      <c r="F39" s="3"/>
      <c r="G39" s="4">
        <f>23</f>
        <v>23</v>
      </c>
      <c r="H39" s="3"/>
      <c r="I39" s="3"/>
      <c r="J39" s="21"/>
    </row>
    <row r="40" spans="1:10" ht="201" customHeight="1" x14ac:dyDescent="0.3">
      <c r="A40" s="10">
        <v>35</v>
      </c>
      <c r="B40" s="31" t="s">
        <v>167</v>
      </c>
      <c r="C40" s="5"/>
      <c r="D40" s="8">
        <v>200</v>
      </c>
      <c r="E40" s="3"/>
      <c r="F40" s="3"/>
      <c r="G40" s="4">
        <f>23</f>
        <v>23</v>
      </c>
      <c r="H40" s="3"/>
      <c r="I40" s="3"/>
      <c r="J40" s="21"/>
    </row>
    <row r="41" spans="1:10" ht="193.2" x14ac:dyDescent="0.3">
      <c r="A41" s="10">
        <v>36</v>
      </c>
      <c r="B41" s="31" t="s">
        <v>168</v>
      </c>
      <c r="C41" s="5"/>
      <c r="D41" s="8">
        <v>100</v>
      </c>
      <c r="E41" s="3"/>
      <c r="F41" s="3"/>
      <c r="G41" s="4">
        <f>23</f>
        <v>23</v>
      </c>
      <c r="H41" s="3"/>
      <c r="I41" s="3"/>
      <c r="J41" s="21"/>
    </row>
    <row r="42" spans="1:10" ht="207.6" customHeight="1" x14ac:dyDescent="0.3">
      <c r="A42" s="10">
        <v>37</v>
      </c>
      <c r="B42" s="31" t="s">
        <v>169</v>
      </c>
      <c r="C42" s="5"/>
      <c r="D42" s="8">
        <v>50</v>
      </c>
      <c r="E42" s="3"/>
      <c r="F42" s="3"/>
      <c r="G42" s="4">
        <f>23</f>
        <v>23</v>
      </c>
      <c r="H42" s="3"/>
      <c r="I42" s="3"/>
      <c r="J42" s="21"/>
    </row>
    <row r="43" spans="1:10" ht="163.80000000000001" customHeight="1" x14ac:dyDescent="0.3">
      <c r="A43" s="10">
        <v>38</v>
      </c>
      <c r="B43" s="31" t="s">
        <v>170</v>
      </c>
      <c r="C43" s="5"/>
      <c r="D43" s="8">
        <v>50</v>
      </c>
      <c r="E43" s="3"/>
      <c r="F43" s="3"/>
      <c r="G43" s="4">
        <f>23</f>
        <v>23</v>
      </c>
      <c r="H43" s="3"/>
      <c r="I43" s="3"/>
      <c r="J43" s="21"/>
    </row>
    <row r="44" spans="1:10" ht="141.6" customHeight="1" x14ac:dyDescent="0.3">
      <c r="A44" s="10">
        <v>39</v>
      </c>
      <c r="B44" s="31" t="s">
        <v>171</v>
      </c>
      <c r="C44" s="5"/>
      <c r="D44" s="8">
        <v>100</v>
      </c>
      <c r="E44" s="3"/>
      <c r="F44" s="3"/>
      <c r="G44" s="4">
        <f>23</f>
        <v>23</v>
      </c>
      <c r="H44" s="3"/>
      <c r="I44" s="3"/>
      <c r="J44" s="21"/>
    </row>
    <row r="45" spans="1:10" ht="144" customHeight="1" x14ac:dyDescent="0.3">
      <c r="A45" s="10">
        <v>40</v>
      </c>
      <c r="B45" s="31" t="s">
        <v>172</v>
      </c>
      <c r="C45" s="5"/>
      <c r="D45" s="8">
        <v>100</v>
      </c>
      <c r="E45" s="3"/>
      <c r="F45" s="3"/>
      <c r="G45" s="4">
        <f>23</f>
        <v>23</v>
      </c>
      <c r="H45" s="3"/>
      <c r="I45" s="3"/>
      <c r="J45" s="21"/>
    </row>
    <row r="46" spans="1:10" s="2" customFormat="1" ht="19.95" customHeight="1" x14ac:dyDescent="0.3">
      <c r="A46" s="48" t="s">
        <v>48</v>
      </c>
      <c r="B46" s="49"/>
      <c r="C46" s="49"/>
      <c r="D46" s="49"/>
      <c r="E46" s="50"/>
      <c r="F46" s="33"/>
      <c r="G46" s="46">
        <v>0.23</v>
      </c>
      <c r="H46" s="33"/>
      <c r="I46" s="33" t="s">
        <v>206</v>
      </c>
      <c r="J46" s="32"/>
    </row>
    <row r="47" spans="1:10" x14ac:dyDescent="0.3">
      <c r="A47" s="23"/>
      <c r="B47" s="45"/>
      <c r="C47" s="24"/>
      <c r="D47" s="24"/>
      <c r="E47" s="24"/>
      <c r="F47" s="24"/>
      <c r="G47" s="24"/>
      <c r="H47" s="24"/>
      <c r="I47" s="24"/>
      <c r="J47" s="24"/>
    </row>
    <row r="48" spans="1:10" x14ac:dyDescent="0.3">
      <c r="A48" s="23"/>
      <c r="B48" s="45"/>
      <c r="C48" s="24"/>
      <c r="D48" s="24"/>
      <c r="E48" s="24"/>
      <c r="F48" s="24"/>
      <c r="G48" s="24"/>
      <c r="H48" s="24"/>
      <c r="I48" s="24"/>
      <c r="J48" s="24"/>
    </row>
    <row r="49" spans="1:10" x14ac:dyDescent="0.3">
      <c r="A49" s="23"/>
      <c r="B49" s="45"/>
      <c r="C49" s="24"/>
      <c r="D49" s="24"/>
      <c r="E49" s="24"/>
      <c r="F49" s="24"/>
      <c r="G49" s="24"/>
      <c r="H49" s="24"/>
      <c r="I49" s="24"/>
      <c r="J49" s="24"/>
    </row>
  </sheetData>
  <mergeCells count="12">
    <mergeCell ref="A46:E46"/>
    <mergeCell ref="A2:I2"/>
    <mergeCell ref="F3:F4"/>
    <mergeCell ref="G3:G4"/>
    <mergeCell ref="A1:I1"/>
    <mergeCell ref="C3:C4"/>
    <mergeCell ref="D3:D4"/>
    <mergeCell ref="A3:A4"/>
    <mergeCell ref="B3:B4"/>
    <mergeCell ref="H3:H4"/>
    <mergeCell ref="E3:E4"/>
    <mergeCell ref="I3:I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3C44C-5C46-49C6-9B97-915825D30EAE}">
  <dimension ref="A1:J28"/>
  <sheetViews>
    <sheetView showGridLines="0" tabSelected="1" topLeftCell="A28" zoomScale="120" zoomScaleNormal="120" workbookViewId="0">
      <selection activeCell="E8" sqref="E8"/>
    </sheetView>
  </sheetViews>
  <sheetFormatPr defaultRowHeight="14.4" x14ac:dyDescent="0.3"/>
  <cols>
    <col min="1" max="1" width="5.6640625" style="2" customWidth="1"/>
    <col min="2" max="2" width="36.6640625" style="7" customWidth="1"/>
    <col min="3" max="3" width="28.6640625" customWidth="1"/>
    <col min="4" max="4" width="12.6640625" customWidth="1"/>
    <col min="5" max="5" width="14.6640625" customWidth="1"/>
    <col min="6" max="6" width="15.6640625" customWidth="1"/>
    <col min="7" max="7" width="9.6640625" customWidth="1"/>
    <col min="8" max="8" width="15.6640625" customWidth="1"/>
    <col min="9" max="9" width="19" customWidth="1"/>
    <col min="10" max="10" width="32.5546875" style="20" customWidth="1"/>
    <col min="11" max="14" width="15.6640625" customWidth="1"/>
  </cols>
  <sheetData>
    <row r="1" spans="1:10" ht="28.2" customHeight="1" x14ac:dyDescent="0.3">
      <c r="A1" s="51" t="s">
        <v>209</v>
      </c>
      <c r="B1" s="51"/>
      <c r="C1" s="51"/>
      <c r="D1" s="51"/>
      <c r="E1" s="51"/>
      <c r="F1" s="51"/>
      <c r="G1" s="51"/>
      <c r="H1" s="51"/>
      <c r="I1" s="51"/>
    </row>
    <row r="2" spans="1:10" s="1" customFormat="1" ht="15" customHeight="1" x14ac:dyDescent="0.3">
      <c r="A2" s="60" t="s">
        <v>189</v>
      </c>
      <c r="B2" s="61"/>
      <c r="C2" s="61"/>
      <c r="D2" s="63"/>
      <c r="E2" s="63"/>
      <c r="F2" s="63"/>
      <c r="G2" s="63"/>
      <c r="H2" s="63"/>
      <c r="I2" s="62"/>
      <c r="J2" s="26"/>
    </row>
    <row r="3" spans="1:10" s="1" customFormat="1" ht="15" customHeight="1" x14ac:dyDescent="0.3">
      <c r="A3" s="54" t="s">
        <v>22</v>
      </c>
      <c r="B3" s="54" t="s">
        <v>13</v>
      </c>
      <c r="C3" s="54" t="s">
        <v>11</v>
      </c>
      <c r="D3" s="54" t="s">
        <v>202</v>
      </c>
      <c r="E3" s="54" t="s">
        <v>194</v>
      </c>
      <c r="F3" s="54" t="s">
        <v>0</v>
      </c>
      <c r="G3" s="54" t="s">
        <v>8</v>
      </c>
      <c r="H3" s="54" t="s">
        <v>1</v>
      </c>
      <c r="I3" s="53" t="s">
        <v>193</v>
      </c>
      <c r="J3" s="26"/>
    </row>
    <row r="4" spans="1:10" s="1" customFormat="1" ht="31.8" customHeight="1" x14ac:dyDescent="0.3">
      <c r="A4" s="54"/>
      <c r="B4" s="54"/>
      <c r="C4" s="54"/>
      <c r="D4" s="54"/>
      <c r="E4" s="54"/>
      <c r="F4" s="54"/>
      <c r="G4" s="54"/>
      <c r="H4" s="54"/>
      <c r="I4" s="53"/>
      <c r="J4" s="26"/>
    </row>
    <row r="5" spans="1:10" s="2" customFormat="1" ht="15" customHeight="1" x14ac:dyDescent="0.3">
      <c r="A5" s="13" t="s">
        <v>2</v>
      </c>
      <c r="B5" s="14" t="s">
        <v>3</v>
      </c>
      <c r="C5" s="14" t="s">
        <v>4</v>
      </c>
      <c r="D5" s="13"/>
      <c r="E5" s="13"/>
      <c r="F5" s="13"/>
      <c r="G5" s="13"/>
      <c r="H5" s="13"/>
      <c r="I5" s="13"/>
      <c r="J5" s="32"/>
    </row>
    <row r="6" spans="1:10" ht="118.2" customHeight="1" x14ac:dyDescent="0.3">
      <c r="A6" s="10">
        <v>1</v>
      </c>
      <c r="B6" s="36" t="s">
        <v>44</v>
      </c>
      <c r="C6" s="37"/>
      <c r="D6" s="8">
        <v>100</v>
      </c>
      <c r="E6" s="3"/>
      <c r="F6" s="3"/>
      <c r="G6" s="4">
        <f>23</f>
        <v>23</v>
      </c>
      <c r="H6" s="3"/>
      <c r="I6" s="3"/>
      <c r="J6" s="12"/>
    </row>
    <row r="7" spans="1:10" ht="107.4" customHeight="1" x14ac:dyDescent="0.3">
      <c r="A7" s="10">
        <v>2</v>
      </c>
      <c r="B7" s="18" t="s">
        <v>45</v>
      </c>
      <c r="C7" s="5"/>
      <c r="D7" s="8">
        <v>200</v>
      </c>
      <c r="E7" s="3"/>
      <c r="F7" s="3"/>
      <c r="G7" s="4">
        <f>23</f>
        <v>23</v>
      </c>
      <c r="H7" s="3"/>
      <c r="I7" s="3"/>
      <c r="J7" s="21"/>
    </row>
    <row r="8" spans="1:10" ht="114.6" customHeight="1" x14ac:dyDescent="0.3">
      <c r="A8" s="10">
        <v>3</v>
      </c>
      <c r="B8" s="18" t="s">
        <v>46</v>
      </c>
      <c r="C8" s="5"/>
      <c r="D8" s="8">
        <v>100</v>
      </c>
      <c r="E8" s="3"/>
      <c r="F8" s="3"/>
      <c r="G8" s="4">
        <f>23</f>
        <v>23</v>
      </c>
      <c r="H8" s="3"/>
      <c r="I8" s="3"/>
      <c r="J8" s="21"/>
    </row>
    <row r="9" spans="1:10" ht="117.6" customHeight="1" x14ac:dyDescent="0.3">
      <c r="A9" s="10">
        <v>4</v>
      </c>
      <c r="B9" s="18" t="s">
        <v>37</v>
      </c>
      <c r="C9" s="5"/>
      <c r="D9" s="8">
        <v>200</v>
      </c>
      <c r="E9" s="3"/>
      <c r="F9" s="3"/>
      <c r="G9" s="4">
        <f>23</f>
        <v>23</v>
      </c>
      <c r="H9" s="3"/>
      <c r="I9" s="3"/>
      <c r="J9" s="21"/>
    </row>
    <row r="10" spans="1:10" ht="118.95" customHeight="1" x14ac:dyDescent="0.3">
      <c r="A10" s="10">
        <v>5</v>
      </c>
      <c r="B10" s="18" t="s">
        <v>38</v>
      </c>
      <c r="C10" s="5"/>
      <c r="D10" s="8">
        <v>300</v>
      </c>
      <c r="E10" s="3"/>
      <c r="F10" s="3"/>
      <c r="G10" s="4">
        <f>23</f>
        <v>23</v>
      </c>
      <c r="H10" s="3"/>
      <c r="I10" s="3"/>
      <c r="J10" s="21"/>
    </row>
    <row r="11" spans="1:10" ht="154.19999999999999" customHeight="1" x14ac:dyDescent="0.3">
      <c r="A11" s="10">
        <v>6</v>
      </c>
      <c r="B11" s="18" t="s">
        <v>39</v>
      </c>
      <c r="C11" s="5"/>
      <c r="D11" s="8">
        <v>100</v>
      </c>
      <c r="E11" s="3"/>
      <c r="F11" s="3"/>
      <c r="G11" s="4">
        <f>23</f>
        <v>23</v>
      </c>
      <c r="H11" s="3"/>
      <c r="I11" s="3"/>
      <c r="J11" s="21"/>
    </row>
    <row r="12" spans="1:10" ht="128.4" customHeight="1" x14ac:dyDescent="0.3">
      <c r="A12" s="10">
        <v>7</v>
      </c>
      <c r="B12" s="29" t="s">
        <v>173</v>
      </c>
      <c r="C12" s="5"/>
      <c r="D12" s="8">
        <v>200</v>
      </c>
      <c r="E12" s="3"/>
      <c r="F12" s="3"/>
      <c r="G12" s="4">
        <f>23</f>
        <v>23</v>
      </c>
      <c r="H12" s="3"/>
      <c r="I12" s="3"/>
      <c r="J12" s="21"/>
    </row>
    <row r="13" spans="1:10" ht="130.80000000000001" customHeight="1" x14ac:dyDescent="0.3">
      <c r="A13" s="10">
        <v>8</v>
      </c>
      <c r="B13" s="18" t="s">
        <v>47</v>
      </c>
      <c r="C13" s="5"/>
      <c r="D13" s="8">
        <v>200</v>
      </c>
      <c r="E13" s="3"/>
      <c r="F13" s="3"/>
      <c r="G13" s="4">
        <f>23</f>
        <v>23</v>
      </c>
      <c r="H13" s="3"/>
      <c r="I13" s="3"/>
      <c r="J13" s="21"/>
    </row>
    <row r="14" spans="1:10" ht="136.19999999999999" customHeight="1" x14ac:dyDescent="0.3">
      <c r="A14" s="10">
        <v>9</v>
      </c>
      <c r="B14" s="29" t="s">
        <v>174</v>
      </c>
      <c r="C14" s="5"/>
      <c r="D14" s="8">
        <v>200</v>
      </c>
      <c r="E14" s="3"/>
      <c r="F14" s="3"/>
      <c r="G14" s="4">
        <f>23</f>
        <v>23</v>
      </c>
      <c r="H14" s="3"/>
      <c r="I14" s="3"/>
      <c r="J14" s="21"/>
    </row>
    <row r="15" spans="1:10" ht="100.2" customHeight="1" x14ac:dyDescent="0.3">
      <c r="A15" s="10">
        <v>10</v>
      </c>
      <c r="B15" s="29" t="s">
        <v>175</v>
      </c>
      <c r="C15" s="5"/>
      <c r="D15" s="8">
        <v>200</v>
      </c>
      <c r="E15" s="3"/>
      <c r="F15" s="3"/>
      <c r="G15" s="4">
        <f>23</f>
        <v>23</v>
      </c>
      <c r="H15" s="3"/>
      <c r="I15" s="3"/>
      <c r="J15" s="21"/>
    </row>
    <row r="16" spans="1:10" ht="96.6" x14ac:dyDescent="0.3">
      <c r="A16" s="10">
        <v>11</v>
      </c>
      <c r="B16" s="31" t="s">
        <v>176</v>
      </c>
      <c r="C16" s="5"/>
      <c r="D16" s="8">
        <v>150</v>
      </c>
      <c r="E16" s="3"/>
      <c r="F16" s="3"/>
      <c r="G16" s="4">
        <f>23</f>
        <v>23</v>
      </c>
      <c r="H16" s="3"/>
      <c r="I16" s="3"/>
      <c r="J16" s="21"/>
    </row>
    <row r="17" spans="1:10" ht="96.6" x14ac:dyDescent="0.3">
      <c r="A17" s="10">
        <v>12</v>
      </c>
      <c r="B17" s="31" t="s">
        <v>177</v>
      </c>
      <c r="C17" s="5"/>
      <c r="D17" s="8">
        <v>200</v>
      </c>
      <c r="E17" s="3"/>
      <c r="F17" s="3"/>
      <c r="G17" s="4">
        <f>23</f>
        <v>23</v>
      </c>
      <c r="H17" s="3"/>
      <c r="I17" s="3"/>
      <c r="J17" s="21"/>
    </row>
    <row r="18" spans="1:10" ht="126" customHeight="1" x14ac:dyDescent="0.3">
      <c r="A18" s="10">
        <v>13</v>
      </c>
      <c r="B18" s="17" t="s">
        <v>178</v>
      </c>
      <c r="C18" s="38"/>
      <c r="D18" s="8">
        <v>200</v>
      </c>
      <c r="E18" s="3"/>
      <c r="F18" s="3"/>
      <c r="G18" s="4">
        <f>23</f>
        <v>23</v>
      </c>
      <c r="H18" s="3"/>
      <c r="I18" s="3"/>
      <c r="J18" s="21"/>
    </row>
    <row r="19" spans="1:10" ht="106.2" customHeight="1" x14ac:dyDescent="0.3">
      <c r="A19" s="10">
        <v>14</v>
      </c>
      <c r="B19" s="31" t="s">
        <v>179</v>
      </c>
      <c r="C19" s="5"/>
      <c r="D19" s="8">
        <v>50</v>
      </c>
      <c r="E19" s="3"/>
      <c r="F19" s="3"/>
      <c r="G19" s="4">
        <f>23</f>
        <v>23</v>
      </c>
      <c r="H19" s="3"/>
      <c r="I19" s="3"/>
      <c r="J19" s="21"/>
    </row>
    <row r="20" spans="1:10" ht="100.8" customHeight="1" x14ac:dyDescent="0.3">
      <c r="A20" s="10">
        <v>15</v>
      </c>
      <c r="B20" s="31" t="s">
        <v>180</v>
      </c>
      <c r="C20" s="5"/>
      <c r="D20" s="8">
        <v>100</v>
      </c>
      <c r="E20" s="3"/>
      <c r="F20" s="3"/>
      <c r="G20" s="4">
        <f>23</f>
        <v>23</v>
      </c>
      <c r="H20" s="3"/>
      <c r="I20" s="3"/>
      <c r="J20" s="21"/>
    </row>
    <row r="21" spans="1:10" ht="196.2" customHeight="1" x14ac:dyDescent="0.3">
      <c r="A21" s="10">
        <v>16</v>
      </c>
      <c r="B21" s="31" t="s">
        <v>181</v>
      </c>
      <c r="C21" s="5"/>
      <c r="D21" s="8">
        <v>100</v>
      </c>
      <c r="E21" s="3"/>
      <c r="F21" s="3"/>
      <c r="G21" s="4">
        <f>23</f>
        <v>23</v>
      </c>
      <c r="H21" s="3"/>
      <c r="I21" s="3"/>
      <c r="J21" s="21"/>
    </row>
    <row r="22" spans="1:10" ht="103.2" customHeight="1" x14ac:dyDescent="0.3">
      <c r="A22" s="10">
        <v>17</v>
      </c>
      <c r="B22" s="31" t="s">
        <v>200</v>
      </c>
      <c r="C22" s="5"/>
      <c r="D22" s="8">
        <v>200</v>
      </c>
      <c r="E22" s="3"/>
      <c r="F22" s="3"/>
      <c r="G22" s="4">
        <f>23</f>
        <v>23</v>
      </c>
      <c r="H22" s="3"/>
      <c r="I22" s="3"/>
      <c r="J22" s="21"/>
    </row>
    <row r="23" spans="1:10" ht="114" customHeight="1" x14ac:dyDescent="0.3">
      <c r="A23" s="10">
        <v>18</v>
      </c>
      <c r="B23" s="31" t="s">
        <v>182</v>
      </c>
      <c r="C23" s="5"/>
      <c r="D23" s="8">
        <v>200</v>
      </c>
      <c r="E23" s="3"/>
      <c r="F23" s="3"/>
      <c r="G23" s="4">
        <f>23</f>
        <v>23</v>
      </c>
      <c r="H23" s="3"/>
      <c r="I23" s="3"/>
      <c r="J23" s="21"/>
    </row>
    <row r="24" spans="1:10" ht="82.8" x14ac:dyDescent="0.3">
      <c r="A24" s="10">
        <v>19</v>
      </c>
      <c r="B24" s="31" t="s">
        <v>183</v>
      </c>
      <c r="C24" s="5"/>
      <c r="D24" s="8">
        <v>100</v>
      </c>
      <c r="E24" s="3"/>
      <c r="F24" s="3"/>
      <c r="G24" s="4">
        <f>23</f>
        <v>23</v>
      </c>
      <c r="H24" s="3"/>
      <c r="I24" s="3"/>
      <c r="J24" s="21"/>
    </row>
    <row r="25" spans="1:10" ht="77.400000000000006" customHeight="1" x14ac:dyDescent="0.3">
      <c r="A25" s="10">
        <v>20</v>
      </c>
      <c r="B25" s="31" t="s">
        <v>184</v>
      </c>
      <c r="C25" s="5"/>
      <c r="D25" s="8">
        <v>100</v>
      </c>
      <c r="E25" s="3"/>
      <c r="F25" s="3"/>
      <c r="G25" s="4">
        <f>23</f>
        <v>23</v>
      </c>
      <c r="H25" s="3"/>
      <c r="I25" s="3"/>
      <c r="J25" s="25"/>
    </row>
    <row r="26" spans="1:10" ht="128.4" customHeight="1" x14ac:dyDescent="0.3">
      <c r="A26" s="10">
        <v>21</v>
      </c>
      <c r="B26" s="31" t="s">
        <v>185</v>
      </c>
      <c r="C26" s="5"/>
      <c r="D26" s="8">
        <v>100</v>
      </c>
      <c r="E26" s="3"/>
      <c r="F26" s="3"/>
      <c r="G26" s="4">
        <f>23</f>
        <v>23</v>
      </c>
      <c r="H26" s="3"/>
      <c r="I26" s="3"/>
      <c r="J26" s="21"/>
    </row>
    <row r="27" spans="1:10" ht="133.19999999999999" customHeight="1" x14ac:dyDescent="0.3">
      <c r="A27" s="10">
        <v>22</v>
      </c>
      <c r="B27" s="31" t="s">
        <v>201</v>
      </c>
      <c r="C27" s="5"/>
      <c r="D27" s="8">
        <v>50</v>
      </c>
      <c r="E27" s="3"/>
      <c r="F27" s="3"/>
      <c r="G27" s="4">
        <f>23</f>
        <v>23</v>
      </c>
      <c r="H27" s="3"/>
      <c r="I27" s="3"/>
      <c r="J27" s="21"/>
    </row>
    <row r="28" spans="1:10" s="2" customFormat="1" ht="19.95" customHeight="1" x14ac:dyDescent="0.3">
      <c r="A28" s="48" t="s">
        <v>48</v>
      </c>
      <c r="B28" s="49"/>
      <c r="C28" s="49"/>
      <c r="D28" s="49"/>
      <c r="E28" s="50"/>
      <c r="F28" s="33"/>
      <c r="G28" s="46">
        <v>0.23</v>
      </c>
      <c r="H28" s="33"/>
      <c r="I28" s="33" t="s">
        <v>207</v>
      </c>
      <c r="J28" s="32"/>
    </row>
  </sheetData>
  <mergeCells count="12">
    <mergeCell ref="A28:E28"/>
    <mergeCell ref="A2:I2"/>
    <mergeCell ref="F3:F4"/>
    <mergeCell ref="G3:G4"/>
    <mergeCell ref="A1:I1"/>
    <mergeCell ref="C3:C4"/>
    <mergeCell ref="D3:D4"/>
    <mergeCell ref="A3:A4"/>
    <mergeCell ref="B3:B4"/>
    <mergeCell ref="H3:H4"/>
    <mergeCell ref="E3:E4"/>
    <mergeCell ref="I3:I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Część 1 - Świąteczne</vt:lpstr>
      <vt:lpstr>Część 2 - Do obdarowania</vt:lpstr>
      <vt:lpstr>Część 3 - Dla dzieci</vt:lpstr>
      <vt:lpstr>Część - Art.biurowe i Elektroni</vt:lpstr>
      <vt:lpstr>Część 5-Sport i Rekreacja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2023-03-09T13:51:57Z</dcterms:created>
  <dcterms:modified xsi:type="dcterms:W3CDTF">2026-03-24T09:39:07Z</dcterms:modified>
</cp:coreProperties>
</file>